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fileSharing readOnlyRecommended="1"/>
  <workbookPr defaultThemeVersion="166925"/>
  <mc:AlternateContent xmlns:mc="http://schemas.openxmlformats.org/markup-compatibility/2006">
    <mc:Choice Requires="x15">
      <x15ac:absPath xmlns:x15ac="http://schemas.microsoft.com/office/spreadsheetml/2010/11/ac" url="https://d.docs.live.net/e760db862b4c0ba6/FM Gore/"/>
    </mc:Choice>
  </mc:AlternateContent>
  <xr:revisionPtr revIDLastSave="0" documentId="8_{0A408AEC-BE32-4D21-86A8-5CE2EFF9805D}" xr6:coauthVersionLast="47" xr6:coauthVersionMax="47" xr10:uidLastSave="{00000000-0000-0000-0000-000000000000}"/>
  <workbookProtection workbookAlgorithmName="SHA-512" workbookHashValue="xSlk4pLyVdB/OuYj0nC5x/m60vMNcdSZKswLCL6faOWoztr93X8eCGyaEKIgIqaP/t3jFY9dPIW+aSC9ZqEDtg==" workbookSaltValue="X/IDQnMLmoe/F0oxSV/pGg==" workbookSpinCount="100000" lockStructure="1"/>
  <bookViews>
    <workbookView xWindow="-120" yWindow="-120" windowWidth="29040" windowHeight="15720" firstSheet="1" activeTab="1" xr2:uid="{00000000-000D-0000-FFFF-FFFF00000000}"/>
  </bookViews>
  <sheets>
    <sheet name="MasterData" sheetId="2" state="hidden" r:id="rId1"/>
    <sheet name="Info" sheetId="4" r:id="rId2"/>
    <sheet name="DataEntry" sheetId="3" r:id="rId3"/>
    <sheet name="RegenData" sheetId="1" r:id="rId4"/>
  </sheets>
  <definedNames>
    <definedName name="First_Name">MasterData!$A$2:INDEX(MasterData!$A:$A,COUNTA(MasterData!$A:$A))</definedName>
    <definedName name="Last_Name">MasterData!$B$2:INDEX(MasterData!$B:$B,COUNTA(MasterData!$B:$B))</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3" i="1" l="1"/>
  <c r="R4" i="1"/>
  <c r="R5" i="1"/>
  <c r="R6" i="1"/>
  <c r="R7" i="1"/>
  <c r="R8" i="1"/>
  <c r="R9" i="1"/>
  <c r="R10" i="1"/>
  <c r="R11" i="1"/>
  <c r="R12" i="1"/>
  <c r="R13" i="1"/>
  <c r="R14" i="1"/>
  <c r="R15" i="1"/>
  <c r="R16" i="1"/>
  <c r="R17" i="1"/>
  <c r="R18" i="1"/>
  <c r="R19" i="1"/>
  <c r="R20" i="1"/>
  <c r="R21" i="1"/>
  <c r="R22" i="1"/>
  <c r="R23" i="1"/>
  <c r="R24" i="1"/>
  <c r="R25" i="1"/>
  <c r="R26" i="1"/>
  <c r="R27" i="1"/>
  <c r="R28" i="1"/>
  <c r="R29" i="1"/>
  <c r="R30" i="1"/>
  <c r="R31" i="1"/>
  <c r="R32" i="1"/>
  <c r="R33" i="1"/>
  <c r="R34" i="1"/>
  <c r="R35" i="1"/>
  <c r="R36" i="1"/>
  <c r="R37" i="1"/>
  <c r="R38" i="1"/>
  <c r="R39" i="1"/>
  <c r="R40" i="1"/>
  <c r="R41" i="1"/>
  <c r="R42" i="1"/>
  <c r="R43" i="1"/>
  <c r="R44" i="1"/>
  <c r="R45" i="1"/>
  <c r="R46" i="1"/>
  <c r="R47" i="1"/>
  <c r="R48" i="1"/>
  <c r="R49" i="1"/>
  <c r="R50" i="1"/>
  <c r="R51" i="1"/>
  <c r="R52" i="1"/>
  <c r="R53" i="1"/>
  <c r="R54" i="1"/>
  <c r="R55" i="1"/>
  <c r="R56" i="1"/>
  <c r="R57" i="1"/>
  <c r="R58" i="1"/>
  <c r="R59" i="1"/>
  <c r="R60" i="1"/>
  <c r="R61" i="1"/>
  <c r="R62" i="1"/>
  <c r="R63" i="1"/>
  <c r="R64" i="1"/>
  <c r="R65" i="1"/>
  <c r="R66" i="1"/>
  <c r="R67" i="1"/>
  <c r="R68" i="1"/>
  <c r="R69" i="1"/>
  <c r="R70" i="1"/>
  <c r="R71" i="1"/>
  <c r="R72" i="1"/>
  <c r="R73" i="1"/>
  <c r="R74" i="1"/>
  <c r="R75" i="1"/>
  <c r="R76" i="1"/>
  <c r="R77" i="1"/>
  <c r="R78" i="1"/>
  <c r="R79" i="1"/>
  <c r="R80" i="1"/>
  <c r="R81" i="1"/>
  <c r="R82" i="1"/>
  <c r="R83" i="1"/>
  <c r="R84" i="1"/>
  <c r="R85" i="1"/>
  <c r="R86" i="1"/>
  <c r="R87" i="1"/>
  <c r="R88" i="1"/>
  <c r="R89" i="1"/>
  <c r="R90" i="1"/>
  <c r="R91" i="1"/>
  <c r="R92" i="1"/>
  <c r="R93" i="1"/>
  <c r="R94" i="1"/>
  <c r="R95" i="1"/>
  <c r="R96" i="1"/>
  <c r="R97" i="1"/>
  <c r="R98" i="1"/>
  <c r="R99" i="1"/>
  <c r="R100" i="1"/>
  <c r="R101" i="1"/>
  <c r="R102" i="1"/>
  <c r="R103" i="1"/>
  <c r="R104" i="1"/>
  <c r="R105" i="1"/>
  <c r="R106" i="1"/>
  <c r="R107" i="1"/>
  <c r="R108" i="1"/>
  <c r="R109" i="1"/>
  <c r="R110" i="1"/>
  <c r="R111" i="1"/>
  <c r="R112" i="1"/>
  <c r="R113" i="1"/>
  <c r="R114" i="1"/>
  <c r="R115" i="1"/>
  <c r="R116" i="1"/>
  <c r="R117" i="1"/>
  <c r="R118" i="1"/>
  <c r="R119" i="1"/>
  <c r="R120" i="1"/>
  <c r="R121" i="1"/>
  <c r="R122" i="1"/>
  <c r="R123" i="1"/>
  <c r="R124" i="1"/>
  <c r="R125" i="1"/>
  <c r="R126" i="1"/>
  <c r="R127" i="1"/>
  <c r="R128" i="1"/>
  <c r="R129" i="1"/>
  <c r="R130" i="1"/>
  <c r="R131" i="1"/>
  <c r="R132" i="1"/>
  <c r="R133" i="1"/>
  <c r="R134" i="1"/>
  <c r="R135" i="1"/>
  <c r="R136" i="1"/>
  <c r="R137" i="1"/>
  <c r="R138" i="1"/>
  <c r="R139" i="1"/>
  <c r="R140" i="1"/>
  <c r="R141" i="1"/>
  <c r="R142" i="1"/>
  <c r="R143" i="1"/>
  <c r="R144" i="1"/>
  <c r="R145" i="1"/>
  <c r="R146" i="1"/>
  <c r="R147" i="1"/>
  <c r="R148" i="1"/>
  <c r="R149" i="1"/>
  <c r="R150" i="1"/>
  <c r="R151" i="1"/>
  <c r="R152" i="1"/>
  <c r="R153" i="1"/>
  <c r="R154" i="1"/>
  <c r="R155" i="1"/>
  <c r="R156" i="1"/>
  <c r="R157" i="1"/>
  <c r="R158" i="1"/>
  <c r="R159" i="1"/>
  <c r="R160" i="1"/>
  <c r="R161" i="1"/>
  <c r="R162" i="1"/>
  <c r="R163" i="1"/>
  <c r="R164" i="1"/>
  <c r="R165" i="1"/>
  <c r="R166" i="1"/>
  <c r="R167" i="1"/>
  <c r="R168" i="1"/>
  <c r="R169" i="1"/>
  <c r="R170" i="1"/>
  <c r="R171" i="1"/>
  <c r="R172" i="1"/>
  <c r="R173" i="1"/>
  <c r="R174" i="1"/>
  <c r="R175" i="1"/>
  <c r="R176" i="1"/>
  <c r="R177" i="1"/>
  <c r="R178" i="1"/>
  <c r="R179" i="1"/>
  <c r="R180" i="1"/>
  <c r="R181" i="1"/>
  <c r="R182" i="1"/>
  <c r="R183" i="1"/>
  <c r="R184" i="1"/>
  <c r="R185" i="1"/>
  <c r="R186" i="1"/>
  <c r="R187" i="1"/>
  <c r="R188" i="1"/>
  <c r="R189" i="1"/>
  <c r="R190" i="1"/>
  <c r="R191" i="1"/>
  <c r="R192" i="1"/>
  <c r="R193" i="1"/>
  <c r="R194" i="1"/>
  <c r="R195" i="1"/>
  <c r="R196" i="1"/>
  <c r="R197" i="1"/>
  <c r="R198" i="1"/>
  <c r="R199" i="1"/>
  <c r="R200" i="1"/>
  <c r="R201" i="1"/>
  <c r="R202" i="1"/>
  <c r="R203" i="1"/>
  <c r="R204" i="1"/>
  <c r="R205" i="1"/>
  <c r="R206" i="1"/>
  <c r="R207" i="1"/>
  <c r="R208" i="1"/>
  <c r="R209" i="1"/>
  <c r="R210" i="1"/>
  <c r="R211" i="1"/>
  <c r="R212" i="1"/>
  <c r="R213" i="1"/>
  <c r="R214" i="1"/>
  <c r="R215" i="1"/>
  <c r="R216" i="1"/>
  <c r="R217" i="1"/>
  <c r="R218" i="1"/>
  <c r="R219" i="1"/>
  <c r="R220" i="1"/>
  <c r="R221" i="1"/>
  <c r="R222" i="1"/>
  <c r="R223" i="1"/>
  <c r="R224" i="1"/>
  <c r="R225" i="1"/>
  <c r="R226" i="1"/>
  <c r="R227" i="1"/>
  <c r="R228" i="1"/>
  <c r="R229" i="1"/>
  <c r="R230" i="1"/>
  <c r="R231" i="1"/>
  <c r="R232" i="1"/>
  <c r="R233" i="1"/>
  <c r="R234" i="1"/>
  <c r="R235" i="1"/>
  <c r="R236" i="1"/>
  <c r="R237" i="1"/>
  <c r="R238" i="1"/>
  <c r="R239" i="1"/>
  <c r="R240" i="1"/>
  <c r="R241" i="1"/>
  <c r="R242" i="1"/>
  <c r="R243" i="1"/>
  <c r="R244" i="1"/>
  <c r="R245" i="1"/>
  <c r="R246" i="1"/>
  <c r="R247" i="1"/>
  <c r="R248" i="1"/>
  <c r="R249" i="1"/>
  <c r="R250" i="1"/>
  <c r="R251" i="1"/>
  <c r="R252" i="1"/>
  <c r="R253" i="1"/>
  <c r="R254" i="1"/>
  <c r="R255" i="1"/>
  <c r="R256" i="1"/>
  <c r="R257" i="1"/>
  <c r="R258" i="1"/>
  <c r="R259" i="1"/>
  <c r="R260" i="1"/>
  <c r="R261" i="1"/>
  <c r="R262" i="1"/>
  <c r="R263" i="1"/>
  <c r="R264" i="1"/>
  <c r="R265" i="1"/>
  <c r="R266" i="1"/>
  <c r="R267" i="1"/>
  <c r="R268" i="1"/>
  <c r="R269" i="1"/>
  <c r="R270" i="1"/>
  <c r="R271" i="1"/>
  <c r="R272" i="1"/>
  <c r="R273" i="1"/>
  <c r="R274" i="1"/>
  <c r="R275" i="1"/>
  <c r="R276" i="1"/>
  <c r="R277" i="1"/>
  <c r="R278" i="1"/>
  <c r="R279" i="1"/>
  <c r="R280" i="1"/>
  <c r="R281" i="1"/>
  <c r="R282" i="1"/>
  <c r="R283" i="1"/>
  <c r="R284" i="1"/>
  <c r="R285" i="1"/>
  <c r="R286" i="1"/>
  <c r="R287" i="1"/>
  <c r="R288" i="1"/>
  <c r="R289" i="1"/>
  <c r="R290" i="1"/>
  <c r="R291" i="1"/>
  <c r="R292" i="1"/>
  <c r="R293" i="1"/>
  <c r="R294" i="1"/>
  <c r="R295" i="1"/>
  <c r="R296" i="1"/>
  <c r="R297" i="1"/>
  <c r="R298" i="1"/>
  <c r="R299" i="1"/>
  <c r="R300" i="1"/>
  <c r="R301" i="1"/>
  <c r="R302" i="1"/>
  <c r="R303" i="1"/>
  <c r="R304" i="1"/>
  <c r="R305" i="1"/>
  <c r="R306" i="1"/>
  <c r="R307" i="1"/>
  <c r="R308" i="1"/>
  <c r="R309" i="1"/>
  <c r="R310" i="1"/>
  <c r="R311" i="1"/>
  <c r="R312" i="1"/>
  <c r="R313" i="1"/>
  <c r="R314" i="1"/>
  <c r="R315" i="1"/>
  <c r="R316" i="1"/>
  <c r="R317" i="1"/>
  <c r="R318" i="1"/>
  <c r="R319" i="1"/>
  <c r="R320" i="1"/>
  <c r="R321" i="1"/>
  <c r="R322" i="1"/>
  <c r="R323" i="1"/>
  <c r="R324" i="1"/>
  <c r="R325" i="1"/>
  <c r="R326" i="1"/>
  <c r="R327" i="1"/>
  <c r="R328" i="1"/>
  <c r="R329" i="1"/>
  <c r="R330" i="1"/>
  <c r="R331" i="1"/>
  <c r="R332" i="1"/>
  <c r="R333" i="1"/>
  <c r="R334" i="1"/>
  <c r="R335" i="1"/>
  <c r="R336" i="1"/>
  <c r="R337" i="1"/>
  <c r="R338" i="1"/>
  <c r="R339" i="1"/>
  <c r="R340" i="1"/>
  <c r="R341" i="1"/>
  <c r="R342" i="1"/>
  <c r="R343" i="1"/>
  <c r="R344" i="1"/>
  <c r="R345" i="1"/>
  <c r="R346" i="1"/>
  <c r="R347" i="1"/>
  <c r="R348" i="1"/>
  <c r="R349" i="1"/>
  <c r="R350" i="1"/>
  <c r="R351" i="1"/>
  <c r="R352" i="1"/>
  <c r="R353" i="1"/>
  <c r="R354" i="1"/>
  <c r="R355" i="1"/>
  <c r="R356" i="1"/>
  <c r="R357" i="1"/>
  <c r="R358" i="1"/>
  <c r="R359" i="1"/>
  <c r="R360" i="1"/>
  <c r="R361" i="1"/>
  <c r="R362" i="1"/>
  <c r="R363" i="1"/>
  <c r="R364" i="1"/>
  <c r="R365" i="1"/>
  <c r="R366" i="1"/>
  <c r="R367" i="1"/>
  <c r="R368" i="1"/>
  <c r="R369" i="1"/>
  <c r="R370" i="1"/>
  <c r="R371" i="1"/>
  <c r="R372" i="1"/>
  <c r="R373" i="1"/>
  <c r="R374" i="1"/>
  <c r="R375" i="1"/>
  <c r="R376" i="1"/>
  <c r="R377" i="1"/>
  <c r="R378" i="1"/>
  <c r="R379" i="1"/>
  <c r="R380" i="1"/>
  <c r="R381" i="1"/>
  <c r="R382" i="1"/>
  <c r="R383" i="1"/>
  <c r="R384" i="1"/>
  <c r="R385" i="1"/>
  <c r="R386" i="1"/>
  <c r="R387" i="1"/>
  <c r="R388" i="1"/>
  <c r="R389" i="1"/>
  <c r="R390" i="1"/>
  <c r="R391" i="1"/>
  <c r="R392" i="1"/>
  <c r="R393" i="1"/>
  <c r="R394" i="1"/>
  <c r="R395" i="1"/>
  <c r="R396" i="1"/>
  <c r="R397" i="1"/>
  <c r="R398" i="1"/>
  <c r="R399" i="1"/>
  <c r="R400" i="1"/>
  <c r="R401" i="1"/>
  <c r="R402" i="1"/>
  <c r="R403" i="1"/>
  <c r="R404" i="1"/>
  <c r="R405" i="1"/>
  <c r="R406" i="1"/>
  <c r="R407" i="1"/>
  <c r="R408" i="1"/>
  <c r="R409" i="1"/>
  <c r="R410" i="1"/>
  <c r="R411" i="1"/>
  <c r="R412" i="1"/>
  <c r="R413" i="1"/>
  <c r="R414" i="1"/>
  <c r="R415" i="1"/>
  <c r="R416" i="1"/>
  <c r="R417" i="1"/>
  <c r="R418" i="1"/>
  <c r="R419" i="1"/>
  <c r="R420" i="1"/>
  <c r="R421" i="1"/>
  <c r="R422" i="1"/>
  <c r="R423" i="1"/>
  <c r="R424" i="1"/>
  <c r="R425" i="1"/>
  <c r="R426" i="1"/>
  <c r="R427" i="1"/>
  <c r="R428" i="1"/>
  <c r="R429" i="1"/>
  <c r="R430" i="1"/>
  <c r="R431" i="1"/>
  <c r="R432" i="1"/>
  <c r="R433" i="1"/>
  <c r="R434" i="1"/>
  <c r="R435" i="1"/>
  <c r="R436" i="1"/>
  <c r="R437" i="1"/>
  <c r="R438" i="1"/>
  <c r="R439" i="1"/>
  <c r="R440" i="1"/>
  <c r="R441" i="1"/>
  <c r="R442" i="1"/>
  <c r="R443" i="1"/>
  <c r="R444" i="1"/>
  <c r="R445" i="1"/>
  <c r="R446" i="1"/>
  <c r="R447" i="1"/>
  <c r="R448" i="1"/>
  <c r="R449" i="1"/>
  <c r="R450" i="1"/>
  <c r="R451" i="1"/>
  <c r="R452" i="1"/>
  <c r="R453" i="1"/>
  <c r="R454" i="1"/>
  <c r="R455" i="1"/>
  <c r="R456" i="1"/>
  <c r="R457" i="1"/>
  <c r="R458" i="1"/>
  <c r="R459" i="1"/>
  <c r="R460" i="1"/>
  <c r="R461" i="1"/>
  <c r="R462" i="1"/>
  <c r="R463" i="1"/>
  <c r="R464" i="1"/>
  <c r="R465" i="1"/>
  <c r="R466" i="1"/>
  <c r="R467" i="1"/>
  <c r="R468" i="1"/>
  <c r="R469" i="1"/>
  <c r="R470" i="1"/>
  <c r="R471" i="1"/>
  <c r="R472" i="1"/>
  <c r="R473" i="1"/>
  <c r="R474" i="1"/>
  <c r="R475" i="1"/>
  <c r="R476" i="1"/>
  <c r="R477" i="1"/>
  <c r="R478" i="1"/>
  <c r="R479" i="1"/>
  <c r="R480" i="1"/>
  <c r="R481" i="1"/>
  <c r="R482" i="1"/>
  <c r="R483" i="1"/>
  <c r="R484" i="1"/>
  <c r="R485" i="1"/>
  <c r="R486" i="1"/>
  <c r="R487" i="1"/>
  <c r="R488" i="1"/>
  <c r="R489" i="1"/>
  <c r="R490" i="1"/>
  <c r="R491" i="1"/>
  <c r="R492" i="1"/>
  <c r="R493" i="1"/>
  <c r="R494" i="1"/>
  <c r="R495" i="1"/>
  <c r="R496" i="1"/>
  <c r="R497" i="1"/>
  <c r="R498" i="1"/>
  <c r="R499" i="1"/>
  <c r="R500" i="1"/>
  <c r="R501" i="1"/>
  <c r="R502" i="1"/>
  <c r="R503" i="1"/>
  <c r="R504" i="1"/>
  <c r="R505" i="1"/>
  <c r="R506" i="1"/>
  <c r="R507" i="1"/>
  <c r="R508" i="1"/>
  <c r="R509" i="1"/>
  <c r="R510" i="1"/>
  <c r="R511" i="1"/>
  <c r="R512" i="1"/>
  <c r="R513" i="1"/>
  <c r="R514" i="1"/>
  <c r="R515" i="1"/>
  <c r="R516" i="1"/>
  <c r="R517" i="1"/>
  <c r="R518" i="1"/>
  <c r="R519" i="1"/>
  <c r="R520" i="1"/>
  <c r="R521" i="1"/>
  <c r="R522" i="1"/>
  <c r="R523" i="1"/>
  <c r="R524" i="1"/>
  <c r="R525" i="1"/>
  <c r="R526" i="1"/>
  <c r="R527" i="1"/>
  <c r="R528" i="1"/>
  <c r="R529" i="1"/>
  <c r="R530" i="1"/>
  <c r="R531" i="1"/>
  <c r="R532" i="1"/>
  <c r="R533" i="1"/>
  <c r="R534" i="1"/>
  <c r="R535" i="1"/>
  <c r="R536" i="1"/>
  <c r="R537" i="1"/>
  <c r="R538" i="1"/>
  <c r="R539" i="1"/>
  <c r="R540" i="1"/>
  <c r="R541" i="1"/>
  <c r="R542" i="1"/>
  <c r="R543" i="1"/>
  <c r="R544" i="1"/>
  <c r="R545" i="1"/>
  <c r="R546" i="1"/>
  <c r="R547" i="1"/>
  <c r="R548" i="1"/>
  <c r="R549" i="1"/>
  <c r="R550" i="1"/>
  <c r="R551" i="1"/>
  <c r="R552" i="1"/>
  <c r="R553" i="1"/>
  <c r="R554" i="1"/>
  <c r="R555" i="1"/>
  <c r="R556" i="1"/>
  <c r="R557" i="1"/>
  <c r="R558" i="1"/>
  <c r="R559" i="1"/>
  <c r="R560" i="1"/>
  <c r="R561" i="1"/>
  <c r="R562" i="1"/>
  <c r="R563" i="1"/>
  <c r="R564" i="1"/>
  <c r="R565" i="1"/>
  <c r="R566" i="1"/>
  <c r="R567" i="1"/>
  <c r="R568" i="1"/>
  <c r="R569" i="1"/>
  <c r="R570" i="1"/>
  <c r="R571" i="1"/>
  <c r="R572" i="1"/>
  <c r="R573" i="1"/>
  <c r="R574" i="1"/>
  <c r="R575" i="1"/>
  <c r="R576" i="1"/>
  <c r="R577" i="1"/>
  <c r="R578" i="1"/>
  <c r="R579" i="1"/>
  <c r="R580" i="1"/>
  <c r="R581" i="1"/>
  <c r="R582" i="1"/>
  <c r="R583" i="1"/>
  <c r="R584" i="1"/>
  <c r="R585" i="1"/>
  <c r="R586" i="1"/>
  <c r="R587" i="1"/>
  <c r="R588" i="1"/>
  <c r="R589" i="1"/>
  <c r="R590" i="1"/>
  <c r="R591" i="1"/>
  <c r="R592" i="1"/>
  <c r="R593" i="1"/>
  <c r="R594" i="1"/>
  <c r="R595" i="1"/>
  <c r="R596" i="1"/>
  <c r="R597" i="1"/>
  <c r="R598" i="1"/>
  <c r="R599" i="1"/>
  <c r="R600" i="1"/>
  <c r="R601" i="1"/>
  <c r="R602" i="1"/>
  <c r="R603" i="1"/>
  <c r="R604" i="1"/>
  <c r="R605" i="1"/>
  <c r="R606" i="1"/>
  <c r="R607" i="1"/>
  <c r="R608" i="1"/>
  <c r="R609" i="1"/>
  <c r="R610" i="1"/>
  <c r="R611" i="1"/>
  <c r="R612" i="1"/>
  <c r="R613" i="1"/>
  <c r="R614" i="1"/>
  <c r="R615" i="1"/>
  <c r="R616" i="1"/>
  <c r="R617" i="1"/>
  <c r="R618" i="1"/>
  <c r="R619" i="1"/>
  <c r="R620" i="1"/>
  <c r="R621" i="1"/>
  <c r="R622" i="1"/>
  <c r="R623" i="1"/>
  <c r="R624" i="1"/>
  <c r="R625" i="1"/>
  <c r="R626" i="1"/>
  <c r="R627" i="1"/>
  <c r="R628" i="1"/>
  <c r="R629" i="1"/>
  <c r="R630" i="1"/>
  <c r="R631" i="1"/>
  <c r="R632" i="1"/>
  <c r="R633" i="1"/>
  <c r="R634" i="1"/>
  <c r="R635" i="1"/>
  <c r="R636" i="1"/>
  <c r="R637" i="1"/>
  <c r="R638" i="1"/>
  <c r="R639" i="1"/>
  <c r="R640" i="1"/>
  <c r="R641" i="1"/>
  <c r="R642" i="1"/>
  <c r="R643" i="1"/>
  <c r="R644" i="1"/>
  <c r="R645" i="1"/>
  <c r="R646" i="1"/>
  <c r="R647" i="1"/>
  <c r="R648" i="1"/>
  <c r="R649" i="1"/>
  <c r="R650" i="1"/>
  <c r="R651" i="1"/>
  <c r="R652" i="1"/>
  <c r="R653" i="1"/>
  <c r="R654" i="1"/>
  <c r="R655" i="1"/>
  <c r="R656" i="1"/>
  <c r="R657" i="1"/>
  <c r="R658" i="1"/>
  <c r="R659" i="1"/>
  <c r="R660" i="1"/>
  <c r="R661" i="1"/>
  <c r="R662" i="1"/>
  <c r="R663" i="1"/>
  <c r="R664" i="1"/>
  <c r="R665" i="1"/>
  <c r="R666" i="1"/>
  <c r="R667" i="1"/>
  <c r="R668" i="1"/>
  <c r="R669" i="1"/>
  <c r="R670" i="1"/>
  <c r="R671" i="1"/>
  <c r="R672" i="1"/>
  <c r="R673" i="1"/>
  <c r="R674" i="1"/>
  <c r="R675" i="1"/>
  <c r="R676" i="1"/>
  <c r="R677" i="1"/>
  <c r="R678" i="1"/>
  <c r="R679" i="1"/>
  <c r="R680" i="1"/>
  <c r="R681" i="1"/>
  <c r="R682" i="1"/>
  <c r="R683" i="1"/>
  <c r="R684" i="1"/>
  <c r="R685" i="1"/>
  <c r="R686" i="1"/>
  <c r="R687" i="1"/>
  <c r="R688" i="1"/>
  <c r="R689" i="1"/>
  <c r="R690" i="1"/>
  <c r="R691" i="1"/>
  <c r="R692" i="1"/>
  <c r="R693" i="1"/>
  <c r="R694" i="1"/>
  <c r="R695" i="1"/>
  <c r="R696" i="1"/>
  <c r="R697" i="1"/>
  <c r="R698" i="1"/>
  <c r="R699" i="1"/>
  <c r="R700" i="1"/>
  <c r="R701" i="1"/>
  <c r="R702" i="1"/>
  <c r="R703" i="1"/>
  <c r="R704" i="1"/>
  <c r="R705" i="1"/>
  <c r="R706" i="1"/>
  <c r="R707" i="1"/>
  <c r="R708" i="1"/>
  <c r="R709" i="1"/>
  <c r="R710" i="1"/>
  <c r="R711" i="1"/>
  <c r="R712" i="1"/>
  <c r="R713" i="1"/>
  <c r="R714" i="1"/>
  <c r="R715" i="1"/>
  <c r="R716" i="1"/>
  <c r="R717" i="1"/>
  <c r="R718" i="1"/>
  <c r="R719" i="1"/>
  <c r="R720" i="1"/>
  <c r="R721" i="1"/>
  <c r="R722" i="1"/>
  <c r="R723" i="1"/>
  <c r="R724" i="1"/>
  <c r="R725" i="1"/>
  <c r="R726" i="1"/>
  <c r="R727" i="1"/>
  <c r="R728" i="1"/>
  <c r="R729" i="1"/>
  <c r="R730" i="1"/>
  <c r="R731" i="1"/>
  <c r="R732" i="1"/>
  <c r="R733" i="1"/>
  <c r="R734" i="1"/>
  <c r="R735" i="1"/>
  <c r="R736" i="1"/>
  <c r="R737" i="1"/>
  <c r="R738" i="1"/>
  <c r="R739" i="1"/>
  <c r="R740" i="1"/>
  <c r="R741" i="1"/>
  <c r="R742" i="1"/>
  <c r="R743" i="1"/>
  <c r="R744" i="1"/>
  <c r="R745" i="1"/>
  <c r="R746" i="1"/>
  <c r="R747" i="1"/>
  <c r="R748" i="1"/>
  <c r="R749" i="1"/>
  <c r="R750" i="1"/>
  <c r="R751" i="1"/>
  <c r="R752" i="1"/>
  <c r="R753" i="1"/>
  <c r="R754" i="1"/>
  <c r="R755" i="1"/>
  <c r="R756" i="1"/>
  <c r="R757" i="1"/>
  <c r="R758" i="1"/>
  <c r="R759" i="1"/>
  <c r="R760" i="1"/>
  <c r="R761" i="1"/>
  <c r="R762" i="1"/>
  <c r="R763" i="1"/>
  <c r="R764" i="1"/>
  <c r="R765" i="1"/>
  <c r="R766" i="1"/>
  <c r="R767" i="1"/>
  <c r="R768" i="1"/>
  <c r="R769" i="1"/>
  <c r="R770" i="1"/>
  <c r="R771" i="1"/>
  <c r="R772" i="1"/>
  <c r="R773" i="1"/>
  <c r="R774" i="1"/>
  <c r="R775" i="1"/>
  <c r="R776" i="1"/>
  <c r="R777" i="1"/>
  <c r="R778" i="1"/>
  <c r="R779" i="1"/>
  <c r="R780" i="1"/>
  <c r="R781" i="1"/>
  <c r="R782" i="1"/>
  <c r="R783" i="1"/>
  <c r="R784" i="1"/>
  <c r="R785" i="1"/>
  <c r="R786" i="1"/>
  <c r="R787" i="1"/>
  <c r="R788" i="1"/>
  <c r="R789" i="1"/>
  <c r="R790" i="1"/>
  <c r="R791" i="1"/>
  <c r="R792" i="1"/>
  <c r="R793" i="1"/>
  <c r="R794" i="1"/>
  <c r="R795" i="1"/>
  <c r="R796" i="1"/>
  <c r="R797" i="1"/>
  <c r="R798" i="1"/>
  <c r="R799" i="1"/>
  <c r="R800" i="1"/>
  <c r="R801" i="1"/>
  <c r="R802" i="1"/>
  <c r="R803" i="1"/>
  <c r="R804" i="1"/>
  <c r="R805" i="1"/>
  <c r="R806" i="1"/>
  <c r="R807" i="1"/>
  <c r="R808" i="1"/>
  <c r="R809" i="1"/>
  <c r="R810" i="1"/>
  <c r="R811" i="1"/>
  <c r="R812" i="1"/>
  <c r="R813" i="1"/>
  <c r="R814" i="1"/>
  <c r="R815" i="1"/>
  <c r="R816" i="1"/>
  <c r="R817" i="1"/>
  <c r="R818" i="1"/>
  <c r="R819" i="1"/>
  <c r="R820" i="1"/>
  <c r="R821" i="1"/>
  <c r="R822" i="1"/>
  <c r="R823" i="1"/>
  <c r="R824" i="1"/>
  <c r="R825" i="1"/>
  <c r="R826" i="1"/>
  <c r="R827" i="1"/>
  <c r="R828" i="1"/>
  <c r="R829" i="1"/>
  <c r="R830" i="1"/>
  <c r="R831" i="1"/>
  <c r="R832" i="1"/>
  <c r="R833" i="1"/>
  <c r="R834" i="1"/>
  <c r="R835" i="1"/>
  <c r="R836" i="1"/>
  <c r="R837" i="1"/>
  <c r="R838" i="1"/>
  <c r="R839" i="1"/>
  <c r="R840" i="1"/>
  <c r="R841" i="1"/>
  <c r="R842" i="1"/>
  <c r="R843" i="1"/>
  <c r="R844" i="1"/>
  <c r="R845" i="1"/>
  <c r="R846" i="1"/>
  <c r="R847" i="1"/>
  <c r="R848" i="1"/>
  <c r="R849" i="1"/>
  <c r="R850" i="1"/>
  <c r="R851" i="1"/>
  <c r="R852" i="1"/>
  <c r="R853" i="1"/>
  <c r="R854" i="1"/>
  <c r="R855" i="1"/>
  <c r="R856" i="1"/>
  <c r="R857" i="1"/>
  <c r="R858" i="1"/>
  <c r="R859" i="1"/>
  <c r="R860" i="1"/>
  <c r="R861" i="1"/>
  <c r="R862" i="1"/>
  <c r="R863" i="1"/>
  <c r="R864" i="1"/>
  <c r="R865" i="1"/>
  <c r="R866" i="1"/>
  <c r="R867" i="1"/>
  <c r="R868" i="1"/>
  <c r="R869" i="1"/>
  <c r="R870" i="1"/>
  <c r="R871" i="1"/>
  <c r="R872" i="1"/>
  <c r="R873" i="1"/>
  <c r="R874" i="1"/>
  <c r="R875" i="1"/>
  <c r="R876" i="1"/>
  <c r="R877" i="1"/>
  <c r="R878" i="1"/>
  <c r="R879" i="1"/>
  <c r="R880" i="1"/>
  <c r="R881" i="1"/>
  <c r="R882" i="1"/>
  <c r="R883" i="1"/>
  <c r="R884" i="1"/>
  <c r="R885" i="1"/>
  <c r="R886" i="1"/>
  <c r="R887" i="1"/>
  <c r="R888" i="1"/>
  <c r="R889" i="1"/>
  <c r="R890" i="1"/>
  <c r="R891" i="1"/>
  <c r="R892" i="1"/>
  <c r="R893" i="1"/>
  <c r="R894" i="1"/>
  <c r="R895" i="1"/>
  <c r="R896" i="1"/>
  <c r="R897" i="1"/>
  <c r="R898" i="1"/>
  <c r="R899" i="1"/>
  <c r="R900" i="1"/>
  <c r="R901" i="1"/>
  <c r="R902" i="1"/>
  <c r="R903" i="1"/>
  <c r="R904" i="1"/>
  <c r="R905" i="1"/>
  <c r="R906" i="1"/>
  <c r="R907" i="1"/>
  <c r="R908" i="1"/>
  <c r="R909" i="1"/>
  <c r="R910" i="1"/>
  <c r="R911" i="1"/>
  <c r="R912" i="1"/>
  <c r="R913" i="1"/>
  <c r="R914" i="1"/>
  <c r="R915" i="1"/>
  <c r="R916" i="1"/>
  <c r="R917" i="1"/>
  <c r="R918" i="1"/>
  <c r="R919" i="1"/>
  <c r="R920" i="1"/>
  <c r="R921" i="1"/>
  <c r="R922" i="1"/>
  <c r="R923" i="1"/>
  <c r="R924" i="1"/>
  <c r="R925" i="1"/>
  <c r="R926" i="1"/>
  <c r="R927" i="1"/>
  <c r="R928" i="1"/>
  <c r="R929" i="1"/>
  <c r="R930" i="1"/>
  <c r="R931" i="1"/>
  <c r="R932" i="1"/>
  <c r="R933" i="1"/>
  <c r="R934" i="1"/>
  <c r="R935" i="1"/>
  <c r="R936" i="1"/>
  <c r="R937" i="1"/>
  <c r="R938" i="1"/>
  <c r="R939" i="1"/>
  <c r="R940" i="1"/>
  <c r="R941" i="1"/>
  <c r="R942" i="1"/>
  <c r="R943" i="1"/>
  <c r="R944" i="1"/>
  <c r="R945" i="1"/>
  <c r="R946" i="1"/>
  <c r="R947" i="1"/>
  <c r="R948" i="1"/>
  <c r="R949" i="1"/>
  <c r="R950" i="1"/>
  <c r="R951" i="1"/>
  <c r="R952" i="1"/>
  <c r="R953" i="1"/>
  <c r="R954" i="1"/>
  <c r="R955" i="1"/>
  <c r="R956" i="1"/>
  <c r="R957" i="1"/>
  <c r="R958" i="1"/>
  <c r="R959" i="1"/>
  <c r="R960" i="1"/>
  <c r="R961" i="1"/>
  <c r="R962" i="1"/>
  <c r="R963" i="1"/>
  <c r="R964" i="1"/>
  <c r="R965" i="1"/>
  <c r="R966" i="1"/>
  <c r="R967" i="1"/>
  <c r="R968" i="1"/>
  <c r="R969" i="1"/>
  <c r="R970" i="1"/>
  <c r="R971" i="1"/>
  <c r="R972" i="1"/>
  <c r="R973" i="1"/>
  <c r="R974" i="1"/>
  <c r="R975" i="1"/>
  <c r="R976" i="1"/>
  <c r="R977" i="1"/>
  <c r="R978" i="1"/>
  <c r="R979" i="1"/>
  <c r="R980" i="1"/>
  <c r="R981" i="1"/>
  <c r="R982" i="1"/>
  <c r="R983" i="1"/>
  <c r="R984" i="1"/>
  <c r="R985" i="1"/>
  <c r="R986" i="1"/>
  <c r="R987" i="1"/>
  <c r="R988" i="1"/>
  <c r="R989" i="1"/>
  <c r="R990" i="1"/>
  <c r="R991" i="1"/>
  <c r="R992" i="1"/>
  <c r="R993" i="1"/>
  <c r="R994" i="1"/>
  <c r="R995" i="1"/>
  <c r="R996" i="1"/>
  <c r="R997" i="1"/>
  <c r="R998" i="1"/>
  <c r="R999" i="1"/>
  <c r="R1000" i="1"/>
  <c r="R1001" i="1"/>
  <c r="R2" i="1"/>
  <c r="Q3" i="1"/>
  <c r="Q4" i="1"/>
  <c r="Q5" i="1"/>
  <c r="Q6" i="1"/>
  <c r="Q7"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Q181" i="1"/>
  <c r="Q182" i="1"/>
  <c r="Q183" i="1"/>
  <c r="Q184" i="1"/>
  <c r="Q185" i="1"/>
  <c r="Q186" i="1"/>
  <c r="Q187" i="1"/>
  <c r="Q188"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05" i="1"/>
  <c r="Q406" i="1"/>
  <c r="Q407" i="1"/>
  <c r="Q408" i="1"/>
  <c r="Q409" i="1"/>
  <c r="Q410" i="1"/>
  <c r="Q411" i="1"/>
  <c r="Q412" i="1"/>
  <c r="Q413" i="1"/>
  <c r="Q414" i="1"/>
  <c r="Q415" i="1"/>
  <c r="Q416" i="1"/>
  <c r="Q417" i="1"/>
  <c r="Q418" i="1"/>
  <c r="Q419" i="1"/>
  <c r="Q420" i="1"/>
  <c r="Q421" i="1"/>
  <c r="Q422" i="1"/>
  <c r="Q423" i="1"/>
  <c r="Q424" i="1"/>
  <c r="Q425" i="1"/>
  <c r="Q426" i="1"/>
  <c r="Q427" i="1"/>
  <c r="Q428" i="1"/>
  <c r="Q429" i="1"/>
  <c r="Q430" i="1"/>
  <c r="Q431" i="1"/>
  <c r="Q432" i="1"/>
  <c r="Q433" i="1"/>
  <c r="Q434" i="1"/>
  <c r="Q435" i="1"/>
  <c r="Q436" i="1"/>
  <c r="Q437" i="1"/>
  <c r="Q438" i="1"/>
  <c r="Q439" i="1"/>
  <c r="Q440" i="1"/>
  <c r="Q441" i="1"/>
  <c r="Q442" i="1"/>
  <c r="Q443" i="1"/>
  <c r="Q444" i="1"/>
  <c r="Q445" i="1"/>
  <c r="Q446" i="1"/>
  <c r="Q447" i="1"/>
  <c r="Q448" i="1"/>
  <c r="Q449" i="1"/>
  <c r="Q450" i="1"/>
  <c r="Q451" i="1"/>
  <c r="Q452" i="1"/>
  <c r="Q453" i="1"/>
  <c r="Q454" i="1"/>
  <c r="Q455" i="1"/>
  <c r="Q456" i="1"/>
  <c r="Q457" i="1"/>
  <c r="Q458" i="1"/>
  <c r="Q459" i="1"/>
  <c r="Q460" i="1"/>
  <c r="Q461" i="1"/>
  <c r="Q462" i="1"/>
  <c r="Q463" i="1"/>
  <c r="Q464" i="1"/>
  <c r="Q465" i="1"/>
  <c r="Q466" i="1"/>
  <c r="Q467" i="1"/>
  <c r="Q468" i="1"/>
  <c r="Q469" i="1"/>
  <c r="Q470" i="1"/>
  <c r="Q471" i="1"/>
  <c r="Q472" i="1"/>
  <c r="Q473" i="1"/>
  <c r="Q474" i="1"/>
  <c r="Q475" i="1"/>
  <c r="Q476" i="1"/>
  <c r="Q477" i="1"/>
  <c r="Q478" i="1"/>
  <c r="Q479" i="1"/>
  <c r="Q480" i="1"/>
  <c r="Q481" i="1"/>
  <c r="Q482" i="1"/>
  <c r="Q483" i="1"/>
  <c r="Q484" i="1"/>
  <c r="Q485" i="1"/>
  <c r="Q486" i="1"/>
  <c r="Q487" i="1"/>
  <c r="Q488" i="1"/>
  <c r="Q489" i="1"/>
  <c r="Q490" i="1"/>
  <c r="Q491" i="1"/>
  <c r="Q492"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Q545" i="1"/>
  <c r="Q546" i="1"/>
  <c r="Q547" i="1"/>
  <c r="Q548" i="1"/>
  <c r="Q549" i="1"/>
  <c r="Q550" i="1"/>
  <c r="Q551" i="1"/>
  <c r="Q552" i="1"/>
  <c r="Q553" i="1"/>
  <c r="Q554" i="1"/>
  <c r="Q555" i="1"/>
  <c r="Q556" i="1"/>
  <c r="Q557" i="1"/>
  <c r="Q558" i="1"/>
  <c r="Q559" i="1"/>
  <c r="Q560" i="1"/>
  <c r="Q561" i="1"/>
  <c r="Q562" i="1"/>
  <c r="Q563" i="1"/>
  <c r="Q564" i="1"/>
  <c r="Q565" i="1"/>
  <c r="Q566" i="1"/>
  <c r="Q567" i="1"/>
  <c r="Q568" i="1"/>
  <c r="Q569" i="1"/>
  <c r="Q570" i="1"/>
  <c r="Q571" i="1"/>
  <c r="Q572" i="1"/>
  <c r="Q573" i="1"/>
  <c r="Q574" i="1"/>
  <c r="Q575" i="1"/>
  <c r="Q576" i="1"/>
  <c r="Q577" i="1"/>
  <c r="Q578" i="1"/>
  <c r="Q579" i="1"/>
  <c r="Q580" i="1"/>
  <c r="Q581" i="1"/>
  <c r="Q582" i="1"/>
  <c r="Q583" i="1"/>
  <c r="Q584" i="1"/>
  <c r="Q585" i="1"/>
  <c r="Q586" i="1"/>
  <c r="Q587" i="1"/>
  <c r="Q588" i="1"/>
  <c r="Q589" i="1"/>
  <c r="Q590" i="1"/>
  <c r="Q591" i="1"/>
  <c r="Q592" i="1"/>
  <c r="Q593" i="1"/>
  <c r="Q594" i="1"/>
  <c r="Q595" i="1"/>
  <c r="Q596" i="1"/>
  <c r="Q597" i="1"/>
  <c r="Q598" i="1"/>
  <c r="Q599" i="1"/>
  <c r="Q600" i="1"/>
  <c r="Q601" i="1"/>
  <c r="Q602" i="1"/>
  <c r="Q603" i="1"/>
  <c r="Q604" i="1"/>
  <c r="Q605" i="1"/>
  <c r="Q606" i="1"/>
  <c r="Q607" i="1"/>
  <c r="Q608" i="1"/>
  <c r="Q609" i="1"/>
  <c r="Q610" i="1"/>
  <c r="Q611" i="1"/>
  <c r="Q612" i="1"/>
  <c r="Q613" i="1"/>
  <c r="Q614" i="1"/>
  <c r="Q615" i="1"/>
  <c r="Q616" i="1"/>
  <c r="Q617" i="1"/>
  <c r="Q618" i="1"/>
  <c r="Q619" i="1"/>
  <c r="Q620" i="1"/>
  <c r="Q621" i="1"/>
  <c r="Q622" i="1"/>
  <c r="Q623" i="1"/>
  <c r="Q624" i="1"/>
  <c r="Q625" i="1"/>
  <c r="Q626" i="1"/>
  <c r="Q627" i="1"/>
  <c r="Q628" i="1"/>
  <c r="Q629" i="1"/>
  <c r="Q630" i="1"/>
  <c r="Q631" i="1"/>
  <c r="Q632" i="1"/>
  <c r="Q633" i="1"/>
  <c r="Q634" i="1"/>
  <c r="Q635" i="1"/>
  <c r="Q636" i="1"/>
  <c r="Q637" i="1"/>
  <c r="Q638" i="1"/>
  <c r="Q639" i="1"/>
  <c r="Q640" i="1"/>
  <c r="Q641" i="1"/>
  <c r="Q642" i="1"/>
  <c r="Q643" i="1"/>
  <c r="Q644" i="1"/>
  <c r="Q645" i="1"/>
  <c r="Q646" i="1"/>
  <c r="Q647" i="1"/>
  <c r="Q648" i="1"/>
  <c r="Q649" i="1"/>
  <c r="Q650" i="1"/>
  <c r="Q651" i="1"/>
  <c r="Q652" i="1"/>
  <c r="Q653" i="1"/>
  <c r="Q654" i="1"/>
  <c r="Q655" i="1"/>
  <c r="Q656" i="1"/>
  <c r="Q657" i="1"/>
  <c r="Q658" i="1"/>
  <c r="Q659" i="1"/>
  <c r="Q660" i="1"/>
  <c r="Q661" i="1"/>
  <c r="Q662" i="1"/>
  <c r="Q663" i="1"/>
  <c r="Q664" i="1"/>
  <c r="Q665" i="1"/>
  <c r="Q666" i="1"/>
  <c r="Q667" i="1"/>
  <c r="Q668" i="1"/>
  <c r="Q669" i="1"/>
  <c r="Q670" i="1"/>
  <c r="Q671" i="1"/>
  <c r="Q672" i="1"/>
  <c r="Q673" i="1"/>
  <c r="Q674" i="1"/>
  <c r="Q675" i="1"/>
  <c r="Q676" i="1"/>
  <c r="Q677" i="1"/>
  <c r="Q678" i="1"/>
  <c r="Q679" i="1"/>
  <c r="Q680" i="1"/>
  <c r="Q681" i="1"/>
  <c r="Q682" i="1"/>
  <c r="Q683" i="1"/>
  <c r="Q684" i="1"/>
  <c r="Q685" i="1"/>
  <c r="Q686" i="1"/>
  <c r="Q687" i="1"/>
  <c r="Q688" i="1"/>
  <c r="Q689" i="1"/>
  <c r="Q690" i="1"/>
  <c r="Q691" i="1"/>
  <c r="Q692" i="1"/>
  <c r="Q693" i="1"/>
  <c r="Q694" i="1"/>
  <c r="Q695" i="1"/>
  <c r="Q696" i="1"/>
  <c r="Q697" i="1"/>
  <c r="Q698" i="1"/>
  <c r="Q699" i="1"/>
  <c r="Q700" i="1"/>
  <c r="Q701" i="1"/>
  <c r="Q702" i="1"/>
  <c r="Q703" i="1"/>
  <c r="Q704" i="1"/>
  <c r="Q705" i="1"/>
  <c r="Q706" i="1"/>
  <c r="Q707" i="1"/>
  <c r="Q708" i="1"/>
  <c r="Q709" i="1"/>
  <c r="Q710" i="1"/>
  <c r="Q711" i="1"/>
  <c r="Q712" i="1"/>
  <c r="Q713" i="1"/>
  <c r="Q714" i="1"/>
  <c r="Q715" i="1"/>
  <c r="Q716" i="1"/>
  <c r="Q717" i="1"/>
  <c r="Q718" i="1"/>
  <c r="Q719" i="1"/>
  <c r="Q720" i="1"/>
  <c r="Q721" i="1"/>
  <c r="Q722" i="1"/>
  <c r="Q723" i="1"/>
  <c r="Q724" i="1"/>
  <c r="Q725" i="1"/>
  <c r="Q726" i="1"/>
  <c r="Q727" i="1"/>
  <c r="Q728" i="1"/>
  <c r="Q729" i="1"/>
  <c r="Q730" i="1"/>
  <c r="Q731" i="1"/>
  <c r="Q732" i="1"/>
  <c r="Q733" i="1"/>
  <c r="Q734" i="1"/>
  <c r="Q735" i="1"/>
  <c r="Q736" i="1"/>
  <c r="Q737" i="1"/>
  <c r="Q738" i="1"/>
  <c r="Q739" i="1"/>
  <c r="Q740" i="1"/>
  <c r="Q741" i="1"/>
  <c r="Q742" i="1"/>
  <c r="Q743" i="1"/>
  <c r="Q744" i="1"/>
  <c r="Q745" i="1"/>
  <c r="Q746" i="1"/>
  <c r="Q747" i="1"/>
  <c r="Q748" i="1"/>
  <c r="Q749" i="1"/>
  <c r="Q750" i="1"/>
  <c r="Q751" i="1"/>
  <c r="Q752" i="1"/>
  <c r="Q753" i="1"/>
  <c r="Q754" i="1"/>
  <c r="Q755" i="1"/>
  <c r="Q756" i="1"/>
  <c r="Q757" i="1"/>
  <c r="Q758" i="1"/>
  <c r="Q759" i="1"/>
  <c r="Q760" i="1"/>
  <c r="Q761" i="1"/>
  <c r="Q762" i="1"/>
  <c r="Q763" i="1"/>
  <c r="Q764" i="1"/>
  <c r="Q765" i="1"/>
  <c r="Q766" i="1"/>
  <c r="Q767" i="1"/>
  <c r="Q768" i="1"/>
  <c r="Q769" i="1"/>
  <c r="Q770" i="1"/>
  <c r="Q771" i="1"/>
  <c r="Q772" i="1"/>
  <c r="Q773" i="1"/>
  <c r="Q774" i="1"/>
  <c r="Q775" i="1"/>
  <c r="Q776" i="1"/>
  <c r="Q777" i="1"/>
  <c r="Q778" i="1"/>
  <c r="Q779" i="1"/>
  <c r="Q780" i="1"/>
  <c r="Q781" i="1"/>
  <c r="Q782" i="1"/>
  <c r="Q783" i="1"/>
  <c r="Q784" i="1"/>
  <c r="Q785" i="1"/>
  <c r="Q786" i="1"/>
  <c r="Q787" i="1"/>
  <c r="Q788" i="1"/>
  <c r="Q789" i="1"/>
  <c r="Q790" i="1"/>
  <c r="Q791" i="1"/>
  <c r="Q792" i="1"/>
  <c r="Q793" i="1"/>
  <c r="Q794" i="1"/>
  <c r="Q795" i="1"/>
  <c r="Q796" i="1"/>
  <c r="Q797" i="1"/>
  <c r="Q798" i="1"/>
  <c r="Q799" i="1"/>
  <c r="Q800" i="1"/>
  <c r="Q801" i="1"/>
  <c r="Q802" i="1"/>
  <c r="Q803" i="1"/>
  <c r="Q804" i="1"/>
  <c r="Q805" i="1"/>
  <c r="Q806" i="1"/>
  <c r="Q807" i="1"/>
  <c r="Q808" i="1"/>
  <c r="Q809" i="1"/>
  <c r="Q810" i="1"/>
  <c r="Q811" i="1"/>
  <c r="Q812" i="1"/>
  <c r="Q813" i="1"/>
  <c r="Q814" i="1"/>
  <c r="Q815" i="1"/>
  <c r="Q816" i="1"/>
  <c r="Q817" i="1"/>
  <c r="Q818" i="1"/>
  <c r="Q819" i="1"/>
  <c r="Q820" i="1"/>
  <c r="Q821" i="1"/>
  <c r="Q822" i="1"/>
  <c r="Q823" i="1"/>
  <c r="Q824" i="1"/>
  <c r="Q825" i="1"/>
  <c r="Q826" i="1"/>
  <c r="Q827" i="1"/>
  <c r="Q828" i="1"/>
  <c r="Q829" i="1"/>
  <c r="Q830" i="1"/>
  <c r="Q831" i="1"/>
  <c r="Q832" i="1"/>
  <c r="Q833" i="1"/>
  <c r="Q834" i="1"/>
  <c r="Q835" i="1"/>
  <c r="Q836" i="1"/>
  <c r="Q837" i="1"/>
  <c r="Q838" i="1"/>
  <c r="Q839" i="1"/>
  <c r="Q840" i="1"/>
  <c r="Q841" i="1"/>
  <c r="Q842" i="1"/>
  <c r="Q843" i="1"/>
  <c r="Q844" i="1"/>
  <c r="Q845" i="1"/>
  <c r="Q846" i="1"/>
  <c r="Q847" i="1"/>
  <c r="Q848" i="1"/>
  <c r="Q849" i="1"/>
  <c r="Q850" i="1"/>
  <c r="Q851" i="1"/>
  <c r="Q852" i="1"/>
  <c r="Q853" i="1"/>
  <c r="Q854" i="1"/>
  <c r="Q855" i="1"/>
  <c r="Q856" i="1"/>
  <c r="Q857" i="1"/>
  <c r="Q858" i="1"/>
  <c r="Q859" i="1"/>
  <c r="Q860" i="1"/>
  <c r="Q861" i="1"/>
  <c r="Q862" i="1"/>
  <c r="Q863" i="1"/>
  <c r="Q864" i="1"/>
  <c r="Q865" i="1"/>
  <c r="Q866" i="1"/>
  <c r="Q867" i="1"/>
  <c r="Q868" i="1"/>
  <c r="Q869" i="1"/>
  <c r="Q870" i="1"/>
  <c r="Q871" i="1"/>
  <c r="Q872" i="1"/>
  <c r="Q873" i="1"/>
  <c r="Q874" i="1"/>
  <c r="Q875" i="1"/>
  <c r="Q876" i="1"/>
  <c r="Q877" i="1"/>
  <c r="Q878" i="1"/>
  <c r="Q879" i="1"/>
  <c r="Q880" i="1"/>
  <c r="Q881" i="1"/>
  <c r="Q882" i="1"/>
  <c r="Q883" i="1"/>
  <c r="Q884" i="1"/>
  <c r="Q885" i="1"/>
  <c r="Q886" i="1"/>
  <c r="Q887" i="1"/>
  <c r="Q888" i="1"/>
  <c r="Q889" i="1"/>
  <c r="Q890" i="1"/>
  <c r="Q891" i="1"/>
  <c r="Q892" i="1"/>
  <c r="Q893" i="1"/>
  <c r="Q894" i="1"/>
  <c r="Q895" i="1"/>
  <c r="Q896" i="1"/>
  <c r="Q897" i="1"/>
  <c r="Q898" i="1"/>
  <c r="Q899" i="1"/>
  <c r="Q900" i="1"/>
  <c r="Q901" i="1"/>
  <c r="Q902" i="1"/>
  <c r="Q903" i="1"/>
  <c r="Q904" i="1"/>
  <c r="Q905" i="1"/>
  <c r="Q906" i="1"/>
  <c r="Q907" i="1"/>
  <c r="Q908" i="1"/>
  <c r="Q909" i="1"/>
  <c r="Q910" i="1"/>
  <c r="Q911" i="1"/>
  <c r="Q912" i="1"/>
  <c r="Q913" i="1"/>
  <c r="Q914" i="1"/>
  <c r="Q915" i="1"/>
  <c r="Q916" i="1"/>
  <c r="Q917" i="1"/>
  <c r="Q918" i="1"/>
  <c r="Q919" i="1"/>
  <c r="Q920" i="1"/>
  <c r="Q921" i="1"/>
  <c r="Q922" i="1"/>
  <c r="Q923" i="1"/>
  <c r="Q924" i="1"/>
  <c r="Q925" i="1"/>
  <c r="Q926" i="1"/>
  <c r="Q927" i="1"/>
  <c r="Q928" i="1"/>
  <c r="Q929" i="1"/>
  <c r="Q930" i="1"/>
  <c r="Q931" i="1"/>
  <c r="Q932" i="1"/>
  <c r="Q933" i="1"/>
  <c r="Q934" i="1"/>
  <c r="Q935" i="1"/>
  <c r="Q936" i="1"/>
  <c r="Q937" i="1"/>
  <c r="Q938" i="1"/>
  <c r="Q939" i="1"/>
  <c r="Q940" i="1"/>
  <c r="Q941" i="1"/>
  <c r="Q942" i="1"/>
  <c r="Q943" i="1"/>
  <c r="Q944" i="1"/>
  <c r="Q945" i="1"/>
  <c r="Q946" i="1"/>
  <c r="Q947" i="1"/>
  <c r="Q948" i="1"/>
  <c r="Q949" i="1"/>
  <c r="Q950" i="1"/>
  <c r="Q951" i="1"/>
  <c r="Q952" i="1"/>
  <c r="Q953" i="1"/>
  <c r="Q954" i="1"/>
  <c r="Q955" i="1"/>
  <c r="Q956" i="1"/>
  <c r="Q957" i="1"/>
  <c r="Q958" i="1"/>
  <c r="Q959" i="1"/>
  <c r="Q960" i="1"/>
  <c r="Q961" i="1"/>
  <c r="Q962" i="1"/>
  <c r="Q963" i="1"/>
  <c r="Q964" i="1"/>
  <c r="Q965" i="1"/>
  <c r="Q966" i="1"/>
  <c r="Q967" i="1"/>
  <c r="Q968" i="1"/>
  <c r="Q969" i="1"/>
  <c r="Q970" i="1"/>
  <c r="Q971" i="1"/>
  <c r="Q972" i="1"/>
  <c r="Q973" i="1"/>
  <c r="Q974" i="1"/>
  <c r="Q975" i="1"/>
  <c r="Q976" i="1"/>
  <c r="Q977" i="1"/>
  <c r="Q978" i="1"/>
  <c r="Q979" i="1"/>
  <c r="Q980" i="1"/>
  <c r="Q981" i="1"/>
  <c r="Q982" i="1"/>
  <c r="Q983" i="1"/>
  <c r="Q984" i="1"/>
  <c r="Q985" i="1"/>
  <c r="Q986" i="1"/>
  <c r="Q987" i="1"/>
  <c r="Q988" i="1"/>
  <c r="Q989" i="1"/>
  <c r="Q990" i="1"/>
  <c r="Q991" i="1"/>
  <c r="Q992" i="1"/>
  <c r="Q993" i="1"/>
  <c r="Q994" i="1"/>
  <c r="Q995" i="1"/>
  <c r="Q996" i="1"/>
  <c r="Q997" i="1"/>
  <c r="Q998" i="1"/>
  <c r="Q999" i="1"/>
  <c r="Q1000" i="1"/>
  <c r="Q1001" i="1"/>
  <c r="Q2" i="1"/>
  <c r="P3" i="1"/>
  <c r="P4" i="1"/>
  <c r="P5" i="1"/>
  <c r="P6" i="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17" i="1"/>
  <c r="P718" i="1"/>
  <c r="P719" i="1"/>
  <c r="P720"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6" i="1"/>
  <c r="P907" i="1"/>
  <c r="P908" i="1"/>
  <c r="P909" i="1"/>
  <c r="P910" i="1"/>
  <c r="P911" i="1"/>
  <c r="P912" i="1"/>
  <c r="P913" i="1"/>
  <c r="P914" i="1"/>
  <c r="P915" i="1"/>
  <c r="P916" i="1"/>
  <c r="P917" i="1"/>
  <c r="P918" i="1"/>
  <c r="P919" i="1"/>
  <c r="P920" i="1"/>
  <c r="P921" i="1"/>
  <c r="P922" i="1"/>
  <c r="P923" i="1"/>
  <c r="P924" i="1"/>
  <c r="P925" i="1"/>
  <c r="P926" i="1"/>
  <c r="P927" i="1"/>
  <c r="P928" i="1"/>
  <c r="P929" i="1"/>
  <c r="P930" i="1"/>
  <c r="P931" i="1"/>
  <c r="P932" i="1"/>
  <c r="P933" i="1"/>
  <c r="P934" i="1"/>
  <c r="P935" i="1"/>
  <c r="P936" i="1"/>
  <c r="P937" i="1"/>
  <c r="P938" i="1"/>
  <c r="P939" i="1"/>
  <c r="P940" i="1"/>
  <c r="P941" i="1"/>
  <c r="P942" i="1"/>
  <c r="P943" i="1"/>
  <c r="P944" i="1"/>
  <c r="P945" i="1"/>
  <c r="P946" i="1"/>
  <c r="P947" i="1"/>
  <c r="P948" i="1"/>
  <c r="P949" i="1"/>
  <c r="P950" i="1"/>
  <c r="P951" i="1"/>
  <c r="P952" i="1"/>
  <c r="P953" i="1"/>
  <c r="P954" i="1"/>
  <c r="P955" i="1"/>
  <c r="P956" i="1"/>
  <c r="P957" i="1"/>
  <c r="P958" i="1"/>
  <c r="P959" i="1"/>
  <c r="P960" i="1"/>
  <c r="P961" i="1"/>
  <c r="P962" i="1"/>
  <c r="P963" i="1"/>
  <c r="P964" i="1"/>
  <c r="P965" i="1"/>
  <c r="P966" i="1"/>
  <c r="P967" i="1"/>
  <c r="P968" i="1"/>
  <c r="P969" i="1"/>
  <c r="P970" i="1"/>
  <c r="P971" i="1"/>
  <c r="P972" i="1"/>
  <c r="P973" i="1"/>
  <c r="P974" i="1"/>
  <c r="P975" i="1"/>
  <c r="P976" i="1"/>
  <c r="P977" i="1"/>
  <c r="P978" i="1"/>
  <c r="P979" i="1"/>
  <c r="P980" i="1"/>
  <c r="P981" i="1"/>
  <c r="P982" i="1"/>
  <c r="P983" i="1"/>
  <c r="P984" i="1"/>
  <c r="P985" i="1"/>
  <c r="P986" i="1"/>
  <c r="P987" i="1"/>
  <c r="P988" i="1"/>
  <c r="P989" i="1"/>
  <c r="P990" i="1"/>
  <c r="P991" i="1"/>
  <c r="P992" i="1"/>
  <c r="P993" i="1"/>
  <c r="P994" i="1"/>
  <c r="P995" i="1"/>
  <c r="P996" i="1"/>
  <c r="P997" i="1"/>
  <c r="P998" i="1"/>
  <c r="P999" i="1"/>
  <c r="P1000" i="1"/>
  <c r="P1001" i="1"/>
  <c r="P2" i="1"/>
  <c r="O3"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2" i="1"/>
  <c r="N3" i="1"/>
  <c r="N4" i="1"/>
  <c r="N5" i="1"/>
  <c r="N6" i="1"/>
  <c r="N7" i="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54" i="1"/>
  <c r="N155" i="1"/>
  <c r="N156" i="1"/>
  <c r="N157" i="1"/>
  <c r="N158" i="1"/>
  <c r="N159" i="1"/>
  <c r="N160" i="1"/>
  <c r="N161" i="1"/>
  <c r="N162" i="1"/>
  <c r="N163" i="1"/>
  <c r="N164" i="1"/>
  <c r="N165" i="1"/>
  <c r="N166" i="1"/>
  <c r="N167" i="1"/>
  <c r="N168" i="1"/>
  <c r="N169" i="1"/>
  <c r="N170" i="1"/>
  <c r="N171" i="1"/>
  <c r="N172" i="1"/>
  <c r="N173" i="1"/>
  <c r="N174" i="1"/>
  <c r="N175" i="1"/>
  <c r="N176" i="1"/>
  <c r="N177" i="1"/>
  <c r="N178" i="1"/>
  <c r="N179" i="1"/>
  <c r="N180" i="1"/>
  <c r="N181" i="1"/>
  <c r="N182" i="1"/>
  <c r="N183" i="1"/>
  <c r="N184" i="1"/>
  <c r="N185" i="1"/>
  <c r="N186" i="1"/>
  <c r="N187" i="1"/>
  <c r="N188" i="1"/>
  <c r="N189" i="1"/>
  <c r="N190" i="1"/>
  <c r="N191" i="1"/>
  <c r="N192" i="1"/>
  <c r="N193" i="1"/>
  <c r="N194" i="1"/>
  <c r="N195" i="1"/>
  <c r="N196" i="1"/>
  <c r="N197" i="1"/>
  <c r="N198" i="1"/>
  <c r="N199" i="1"/>
  <c r="N200" i="1"/>
  <c r="N201" i="1"/>
  <c r="N202" i="1"/>
  <c r="N203" i="1"/>
  <c r="N204" i="1"/>
  <c r="N205" i="1"/>
  <c r="N206" i="1"/>
  <c r="N207" i="1"/>
  <c r="N208" i="1"/>
  <c r="N209" i="1"/>
  <c r="N210" i="1"/>
  <c r="N211" i="1"/>
  <c r="N212" i="1"/>
  <c r="N213" i="1"/>
  <c r="N214" i="1"/>
  <c r="N215" i="1"/>
  <c r="N216" i="1"/>
  <c r="N217" i="1"/>
  <c r="N218" i="1"/>
  <c r="N219" i="1"/>
  <c r="N220" i="1"/>
  <c r="N221" i="1"/>
  <c r="N222" i="1"/>
  <c r="N223" i="1"/>
  <c r="N224" i="1"/>
  <c r="N225" i="1"/>
  <c r="N226" i="1"/>
  <c r="N227" i="1"/>
  <c r="N228" i="1"/>
  <c r="N229" i="1"/>
  <c r="N230" i="1"/>
  <c r="N231" i="1"/>
  <c r="N232" i="1"/>
  <c r="N233" i="1"/>
  <c r="N234" i="1"/>
  <c r="N235" i="1"/>
  <c r="N236" i="1"/>
  <c r="N237" i="1"/>
  <c r="N238" i="1"/>
  <c r="N239" i="1"/>
  <c r="N240" i="1"/>
  <c r="N241" i="1"/>
  <c r="N242" i="1"/>
  <c r="N243" i="1"/>
  <c r="N244" i="1"/>
  <c r="N245" i="1"/>
  <c r="N246" i="1"/>
  <c r="N247" i="1"/>
  <c r="N248" i="1"/>
  <c r="N249" i="1"/>
  <c r="N250" i="1"/>
  <c r="N251" i="1"/>
  <c r="N252" i="1"/>
  <c r="N253" i="1"/>
  <c r="N254" i="1"/>
  <c r="N255" i="1"/>
  <c r="N256" i="1"/>
  <c r="N257" i="1"/>
  <c r="N258" i="1"/>
  <c r="N259" i="1"/>
  <c r="N260" i="1"/>
  <c r="N261" i="1"/>
  <c r="N262" i="1"/>
  <c r="N263" i="1"/>
  <c r="N264" i="1"/>
  <c r="N265" i="1"/>
  <c r="N266" i="1"/>
  <c r="N267" i="1"/>
  <c r="N268" i="1"/>
  <c r="N269" i="1"/>
  <c r="N270" i="1"/>
  <c r="N271" i="1"/>
  <c r="N272" i="1"/>
  <c r="N273" i="1"/>
  <c r="N274" i="1"/>
  <c r="N275" i="1"/>
  <c r="N276" i="1"/>
  <c r="N277" i="1"/>
  <c r="N278" i="1"/>
  <c r="N279" i="1"/>
  <c r="N280" i="1"/>
  <c r="N281" i="1"/>
  <c r="N282" i="1"/>
  <c r="N283" i="1"/>
  <c r="N284" i="1"/>
  <c r="N285" i="1"/>
  <c r="N286" i="1"/>
  <c r="N287" i="1"/>
  <c r="N288" i="1"/>
  <c r="N289" i="1"/>
  <c r="N290" i="1"/>
  <c r="N291" i="1"/>
  <c r="N292" i="1"/>
  <c r="N293" i="1"/>
  <c r="N294" i="1"/>
  <c r="N295" i="1"/>
  <c r="N296" i="1"/>
  <c r="N297" i="1"/>
  <c r="N298" i="1"/>
  <c r="N299" i="1"/>
  <c r="N300" i="1"/>
  <c r="N301" i="1"/>
  <c r="N302" i="1"/>
  <c r="N303" i="1"/>
  <c r="N304" i="1"/>
  <c r="N305" i="1"/>
  <c r="N306" i="1"/>
  <c r="N307" i="1"/>
  <c r="N308" i="1"/>
  <c r="N309" i="1"/>
  <c r="N310" i="1"/>
  <c r="N311" i="1"/>
  <c r="N312" i="1"/>
  <c r="N313" i="1"/>
  <c r="N314" i="1"/>
  <c r="N315" i="1"/>
  <c r="N316" i="1"/>
  <c r="N317" i="1"/>
  <c r="N318" i="1"/>
  <c r="N319" i="1"/>
  <c r="N320" i="1"/>
  <c r="N321" i="1"/>
  <c r="N322" i="1"/>
  <c r="N323" i="1"/>
  <c r="N324" i="1"/>
  <c r="N325" i="1"/>
  <c r="N326" i="1"/>
  <c r="N327" i="1"/>
  <c r="N328" i="1"/>
  <c r="N329" i="1"/>
  <c r="N330" i="1"/>
  <c r="N331" i="1"/>
  <c r="N332" i="1"/>
  <c r="N333" i="1"/>
  <c r="N334" i="1"/>
  <c r="N335" i="1"/>
  <c r="N336" i="1"/>
  <c r="N337" i="1"/>
  <c r="N338" i="1"/>
  <c r="N339" i="1"/>
  <c r="N340" i="1"/>
  <c r="N341" i="1"/>
  <c r="N342" i="1"/>
  <c r="N343" i="1"/>
  <c r="N344" i="1"/>
  <c r="N345" i="1"/>
  <c r="N346" i="1"/>
  <c r="N347" i="1"/>
  <c r="N348" i="1"/>
  <c r="N349" i="1"/>
  <c r="N350" i="1"/>
  <c r="N351" i="1"/>
  <c r="N352" i="1"/>
  <c r="N353" i="1"/>
  <c r="N354" i="1"/>
  <c r="N355" i="1"/>
  <c r="N356" i="1"/>
  <c r="N357" i="1"/>
  <c r="N358" i="1"/>
  <c r="N359" i="1"/>
  <c r="N360" i="1"/>
  <c r="N361" i="1"/>
  <c r="N362" i="1"/>
  <c r="N363" i="1"/>
  <c r="N364" i="1"/>
  <c r="N365" i="1"/>
  <c r="N366" i="1"/>
  <c r="N367" i="1"/>
  <c r="N368" i="1"/>
  <c r="N369" i="1"/>
  <c r="N370" i="1"/>
  <c r="N371" i="1"/>
  <c r="N372" i="1"/>
  <c r="N373" i="1"/>
  <c r="N374" i="1"/>
  <c r="N375" i="1"/>
  <c r="N376" i="1"/>
  <c r="N377" i="1"/>
  <c r="N378" i="1"/>
  <c r="N379" i="1"/>
  <c r="N380" i="1"/>
  <c r="N381" i="1"/>
  <c r="N382" i="1"/>
  <c r="N383" i="1"/>
  <c r="N384" i="1"/>
  <c r="N385" i="1"/>
  <c r="N386" i="1"/>
  <c r="N387" i="1"/>
  <c r="N388" i="1"/>
  <c r="N389" i="1"/>
  <c r="N390" i="1"/>
  <c r="N391" i="1"/>
  <c r="N392" i="1"/>
  <c r="N393" i="1"/>
  <c r="N394" i="1"/>
  <c r="N395" i="1"/>
  <c r="N396" i="1"/>
  <c r="N397" i="1"/>
  <c r="N398" i="1"/>
  <c r="N399" i="1"/>
  <c r="N400" i="1"/>
  <c r="N401" i="1"/>
  <c r="N402" i="1"/>
  <c r="N403" i="1"/>
  <c r="N404" i="1"/>
  <c r="N405" i="1"/>
  <c r="N406" i="1"/>
  <c r="N407" i="1"/>
  <c r="N408" i="1"/>
  <c r="N409" i="1"/>
  <c r="N410" i="1"/>
  <c r="N411" i="1"/>
  <c r="N412" i="1"/>
  <c r="N413" i="1"/>
  <c r="N414" i="1"/>
  <c r="N415" i="1"/>
  <c r="N416" i="1"/>
  <c r="N417" i="1"/>
  <c r="N418" i="1"/>
  <c r="N419" i="1"/>
  <c r="N420" i="1"/>
  <c r="N421" i="1"/>
  <c r="N422" i="1"/>
  <c r="N423" i="1"/>
  <c r="N424" i="1"/>
  <c r="N425" i="1"/>
  <c r="N426" i="1"/>
  <c r="N427" i="1"/>
  <c r="N428" i="1"/>
  <c r="N429" i="1"/>
  <c r="N430" i="1"/>
  <c r="N431" i="1"/>
  <c r="N432" i="1"/>
  <c r="N433" i="1"/>
  <c r="N434" i="1"/>
  <c r="N435" i="1"/>
  <c r="N436" i="1"/>
  <c r="N437" i="1"/>
  <c r="N438" i="1"/>
  <c r="N439" i="1"/>
  <c r="N440" i="1"/>
  <c r="N441" i="1"/>
  <c r="N442" i="1"/>
  <c r="N443" i="1"/>
  <c r="N444" i="1"/>
  <c r="N445" i="1"/>
  <c r="N446" i="1"/>
  <c r="N447" i="1"/>
  <c r="N448" i="1"/>
  <c r="N449" i="1"/>
  <c r="N450" i="1"/>
  <c r="N451" i="1"/>
  <c r="N452" i="1"/>
  <c r="N453" i="1"/>
  <c r="N454" i="1"/>
  <c r="N455" i="1"/>
  <c r="N456" i="1"/>
  <c r="N457" i="1"/>
  <c r="N458" i="1"/>
  <c r="N459" i="1"/>
  <c r="N460" i="1"/>
  <c r="N461" i="1"/>
  <c r="N462" i="1"/>
  <c r="N463" i="1"/>
  <c r="N464" i="1"/>
  <c r="N465" i="1"/>
  <c r="N466" i="1"/>
  <c r="N467" i="1"/>
  <c r="N468" i="1"/>
  <c r="N469" i="1"/>
  <c r="N470" i="1"/>
  <c r="N471" i="1"/>
  <c r="N472" i="1"/>
  <c r="N473" i="1"/>
  <c r="N474" i="1"/>
  <c r="N475" i="1"/>
  <c r="N476" i="1"/>
  <c r="N477" i="1"/>
  <c r="N478" i="1"/>
  <c r="N479" i="1"/>
  <c r="N480" i="1"/>
  <c r="N481" i="1"/>
  <c r="N482" i="1"/>
  <c r="N483" i="1"/>
  <c r="N484" i="1"/>
  <c r="N485" i="1"/>
  <c r="N486" i="1"/>
  <c r="N487" i="1"/>
  <c r="N488" i="1"/>
  <c r="N489" i="1"/>
  <c r="N490" i="1"/>
  <c r="N491" i="1"/>
  <c r="N492" i="1"/>
  <c r="N493" i="1"/>
  <c r="N494" i="1"/>
  <c r="N495" i="1"/>
  <c r="N496" i="1"/>
  <c r="N497" i="1"/>
  <c r="N498" i="1"/>
  <c r="N499" i="1"/>
  <c r="N500" i="1"/>
  <c r="N501" i="1"/>
  <c r="N502" i="1"/>
  <c r="N503" i="1"/>
  <c r="N504" i="1"/>
  <c r="N505" i="1"/>
  <c r="N506" i="1"/>
  <c r="N507" i="1"/>
  <c r="N508" i="1"/>
  <c r="N509" i="1"/>
  <c r="N510" i="1"/>
  <c r="N511" i="1"/>
  <c r="N512" i="1"/>
  <c r="N513" i="1"/>
  <c r="N514" i="1"/>
  <c r="N515" i="1"/>
  <c r="N516" i="1"/>
  <c r="N517" i="1"/>
  <c r="N518" i="1"/>
  <c r="N519" i="1"/>
  <c r="N520" i="1"/>
  <c r="N521" i="1"/>
  <c r="N522" i="1"/>
  <c r="N523" i="1"/>
  <c r="N524" i="1"/>
  <c r="N525" i="1"/>
  <c r="N526" i="1"/>
  <c r="N527" i="1"/>
  <c r="N528" i="1"/>
  <c r="N529" i="1"/>
  <c r="N530" i="1"/>
  <c r="N531" i="1"/>
  <c r="N532" i="1"/>
  <c r="N533" i="1"/>
  <c r="N534" i="1"/>
  <c r="N535" i="1"/>
  <c r="N536" i="1"/>
  <c r="N537" i="1"/>
  <c r="N538" i="1"/>
  <c r="N539" i="1"/>
  <c r="N540" i="1"/>
  <c r="N541" i="1"/>
  <c r="N542" i="1"/>
  <c r="N543" i="1"/>
  <c r="N544" i="1"/>
  <c r="N545" i="1"/>
  <c r="N546" i="1"/>
  <c r="N547" i="1"/>
  <c r="N548" i="1"/>
  <c r="N549" i="1"/>
  <c r="N550" i="1"/>
  <c r="N551" i="1"/>
  <c r="N552" i="1"/>
  <c r="N553" i="1"/>
  <c r="N554" i="1"/>
  <c r="N555" i="1"/>
  <c r="N556" i="1"/>
  <c r="N557" i="1"/>
  <c r="N558" i="1"/>
  <c r="N559" i="1"/>
  <c r="N560" i="1"/>
  <c r="N561" i="1"/>
  <c r="N562" i="1"/>
  <c r="N563" i="1"/>
  <c r="N564" i="1"/>
  <c r="N565" i="1"/>
  <c r="N566" i="1"/>
  <c r="N567" i="1"/>
  <c r="N568" i="1"/>
  <c r="N569" i="1"/>
  <c r="N570" i="1"/>
  <c r="N571" i="1"/>
  <c r="N572" i="1"/>
  <c r="N573" i="1"/>
  <c r="N574" i="1"/>
  <c r="N575" i="1"/>
  <c r="N576" i="1"/>
  <c r="N577" i="1"/>
  <c r="N578" i="1"/>
  <c r="N579" i="1"/>
  <c r="N580" i="1"/>
  <c r="N581" i="1"/>
  <c r="N582" i="1"/>
  <c r="N583" i="1"/>
  <c r="N584" i="1"/>
  <c r="N585" i="1"/>
  <c r="N586" i="1"/>
  <c r="N587" i="1"/>
  <c r="N588" i="1"/>
  <c r="N589" i="1"/>
  <c r="N590" i="1"/>
  <c r="N591" i="1"/>
  <c r="N592" i="1"/>
  <c r="N593" i="1"/>
  <c r="N594" i="1"/>
  <c r="N595" i="1"/>
  <c r="N596" i="1"/>
  <c r="N597" i="1"/>
  <c r="N598" i="1"/>
  <c r="N599" i="1"/>
  <c r="N600" i="1"/>
  <c r="N601" i="1"/>
  <c r="N602" i="1"/>
  <c r="N603" i="1"/>
  <c r="N604" i="1"/>
  <c r="N605" i="1"/>
  <c r="N606" i="1"/>
  <c r="N607" i="1"/>
  <c r="N608" i="1"/>
  <c r="N609" i="1"/>
  <c r="N610" i="1"/>
  <c r="N611" i="1"/>
  <c r="N612" i="1"/>
  <c r="N613" i="1"/>
  <c r="N614" i="1"/>
  <c r="N615" i="1"/>
  <c r="N616" i="1"/>
  <c r="N617" i="1"/>
  <c r="N618" i="1"/>
  <c r="N619" i="1"/>
  <c r="N620" i="1"/>
  <c r="N621" i="1"/>
  <c r="N622" i="1"/>
  <c r="N623" i="1"/>
  <c r="N624" i="1"/>
  <c r="N625" i="1"/>
  <c r="N626" i="1"/>
  <c r="N627" i="1"/>
  <c r="N628" i="1"/>
  <c r="N629" i="1"/>
  <c r="N630" i="1"/>
  <c r="N631" i="1"/>
  <c r="N632" i="1"/>
  <c r="N633" i="1"/>
  <c r="N634" i="1"/>
  <c r="N635" i="1"/>
  <c r="N636" i="1"/>
  <c r="N637" i="1"/>
  <c r="N638" i="1"/>
  <c r="N639" i="1"/>
  <c r="N640" i="1"/>
  <c r="N641" i="1"/>
  <c r="N642" i="1"/>
  <c r="N643" i="1"/>
  <c r="N644" i="1"/>
  <c r="N645" i="1"/>
  <c r="N646" i="1"/>
  <c r="N647" i="1"/>
  <c r="N648" i="1"/>
  <c r="N649" i="1"/>
  <c r="N650" i="1"/>
  <c r="N651" i="1"/>
  <c r="N652" i="1"/>
  <c r="N653" i="1"/>
  <c r="N654" i="1"/>
  <c r="N655" i="1"/>
  <c r="N656" i="1"/>
  <c r="N657" i="1"/>
  <c r="N658" i="1"/>
  <c r="N659" i="1"/>
  <c r="N660" i="1"/>
  <c r="N661" i="1"/>
  <c r="N662" i="1"/>
  <c r="N663" i="1"/>
  <c r="N664" i="1"/>
  <c r="N665" i="1"/>
  <c r="N666" i="1"/>
  <c r="N667" i="1"/>
  <c r="N668" i="1"/>
  <c r="N669" i="1"/>
  <c r="N670" i="1"/>
  <c r="N671" i="1"/>
  <c r="N672" i="1"/>
  <c r="N673" i="1"/>
  <c r="N674" i="1"/>
  <c r="N675" i="1"/>
  <c r="N676" i="1"/>
  <c r="N677" i="1"/>
  <c r="N678" i="1"/>
  <c r="N679" i="1"/>
  <c r="N680" i="1"/>
  <c r="N681" i="1"/>
  <c r="N682" i="1"/>
  <c r="N683" i="1"/>
  <c r="N684" i="1"/>
  <c r="N685" i="1"/>
  <c r="N686" i="1"/>
  <c r="N687" i="1"/>
  <c r="N688" i="1"/>
  <c r="N689" i="1"/>
  <c r="N690" i="1"/>
  <c r="N691" i="1"/>
  <c r="N692" i="1"/>
  <c r="N693" i="1"/>
  <c r="N694" i="1"/>
  <c r="N695" i="1"/>
  <c r="N696" i="1"/>
  <c r="N697" i="1"/>
  <c r="N698" i="1"/>
  <c r="N699" i="1"/>
  <c r="N700" i="1"/>
  <c r="N701" i="1"/>
  <c r="N702" i="1"/>
  <c r="N703" i="1"/>
  <c r="N704" i="1"/>
  <c r="N705" i="1"/>
  <c r="N706" i="1"/>
  <c r="N707" i="1"/>
  <c r="N708" i="1"/>
  <c r="N709" i="1"/>
  <c r="N710" i="1"/>
  <c r="N711" i="1"/>
  <c r="N712" i="1"/>
  <c r="N713" i="1"/>
  <c r="N714" i="1"/>
  <c r="N715" i="1"/>
  <c r="N716" i="1"/>
  <c r="N717" i="1"/>
  <c r="N718" i="1"/>
  <c r="N719" i="1"/>
  <c r="N720" i="1"/>
  <c r="N721" i="1"/>
  <c r="N722" i="1"/>
  <c r="N723" i="1"/>
  <c r="N724" i="1"/>
  <c r="N725" i="1"/>
  <c r="N726" i="1"/>
  <c r="N727" i="1"/>
  <c r="N728" i="1"/>
  <c r="N729" i="1"/>
  <c r="N730" i="1"/>
  <c r="N731" i="1"/>
  <c r="N732" i="1"/>
  <c r="N733" i="1"/>
  <c r="N734" i="1"/>
  <c r="N735" i="1"/>
  <c r="N736" i="1"/>
  <c r="N737" i="1"/>
  <c r="N738" i="1"/>
  <c r="N739" i="1"/>
  <c r="N740" i="1"/>
  <c r="N741" i="1"/>
  <c r="N742" i="1"/>
  <c r="N743" i="1"/>
  <c r="N744" i="1"/>
  <c r="N745" i="1"/>
  <c r="N746" i="1"/>
  <c r="N747" i="1"/>
  <c r="N748" i="1"/>
  <c r="N749" i="1"/>
  <c r="N750" i="1"/>
  <c r="N751" i="1"/>
  <c r="N752" i="1"/>
  <c r="N753" i="1"/>
  <c r="N754" i="1"/>
  <c r="N755" i="1"/>
  <c r="N756" i="1"/>
  <c r="N757" i="1"/>
  <c r="N758" i="1"/>
  <c r="N759" i="1"/>
  <c r="N760" i="1"/>
  <c r="N761" i="1"/>
  <c r="N762" i="1"/>
  <c r="N763" i="1"/>
  <c r="N764" i="1"/>
  <c r="N765" i="1"/>
  <c r="N766" i="1"/>
  <c r="N767" i="1"/>
  <c r="N768" i="1"/>
  <c r="N769" i="1"/>
  <c r="N770" i="1"/>
  <c r="N771" i="1"/>
  <c r="N772" i="1"/>
  <c r="N773" i="1"/>
  <c r="N774" i="1"/>
  <c r="N775" i="1"/>
  <c r="N776" i="1"/>
  <c r="N777" i="1"/>
  <c r="N778" i="1"/>
  <c r="N779" i="1"/>
  <c r="N780" i="1"/>
  <c r="N781" i="1"/>
  <c r="N782" i="1"/>
  <c r="N783" i="1"/>
  <c r="N784" i="1"/>
  <c r="N785" i="1"/>
  <c r="N786" i="1"/>
  <c r="N787" i="1"/>
  <c r="N788" i="1"/>
  <c r="N789" i="1"/>
  <c r="N790" i="1"/>
  <c r="N791" i="1"/>
  <c r="N792" i="1"/>
  <c r="N793" i="1"/>
  <c r="N794" i="1"/>
  <c r="N795" i="1"/>
  <c r="N796" i="1"/>
  <c r="N797" i="1"/>
  <c r="N798" i="1"/>
  <c r="N799" i="1"/>
  <c r="N800" i="1"/>
  <c r="N801" i="1"/>
  <c r="N802" i="1"/>
  <c r="N803" i="1"/>
  <c r="N804" i="1"/>
  <c r="N805" i="1"/>
  <c r="N806" i="1"/>
  <c r="N807" i="1"/>
  <c r="N808" i="1"/>
  <c r="N809" i="1"/>
  <c r="N810" i="1"/>
  <c r="N811" i="1"/>
  <c r="N812" i="1"/>
  <c r="N813" i="1"/>
  <c r="N814" i="1"/>
  <c r="N815" i="1"/>
  <c r="N816" i="1"/>
  <c r="N817" i="1"/>
  <c r="N818" i="1"/>
  <c r="N819" i="1"/>
  <c r="N820" i="1"/>
  <c r="N821" i="1"/>
  <c r="N822" i="1"/>
  <c r="N823" i="1"/>
  <c r="N824" i="1"/>
  <c r="N825" i="1"/>
  <c r="N826" i="1"/>
  <c r="N827" i="1"/>
  <c r="N828" i="1"/>
  <c r="N829" i="1"/>
  <c r="N830" i="1"/>
  <c r="N831" i="1"/>
  <c r="N832" i="1"/>
  <c r="N833" i="1"/>
  <c r="N834" i="1"/>
  <c r="N835" i="1"/>
  <c r="N836" i="1"/>
  <c r="N837" i="1"/>
  <c r="N838" i="1"/>
  <c r="N839" i="1"/>
  <c r="N840" i="1"/>
  <c r="N841" i="1"/>
  <c r="N842" i="1"/>
  <c r="N843" i="1"/>
  <c r="N844" i="1"/>
  <c r="N845" i="1"/>
  <c r="N846" i="1"/>
  <c r="N847" i="1"/>
  <c r="N848" i="1"/>
  <c r="N849" i="1"/>
  <c r="N850" i="1"/>
  <c r="N851" i="1"/>
  <c r="N852" i="1"/>
  <c r="N853" i="1"/>
  <c r="N854" i="1"/>
  <c r="N855" i="1"/>
  <c r="N856" i="1"/>
  <c r="N857" i="1"/>
  <c r="N858" i="1"/>
  <c r="N859" i="1"/>
  <c r="N860" i="1"/>
  <c r="N861" i="1"/>
  <c r="N862" i="1"/>
  <c r="N863" i="1"/>
  <c r="N864" i="1"/>
  <c r="N865" i="1"/>
  <c r="N866" i="1"/>
  <c r="N867" i="1"/>
  <c r="N868" i="1"/>
  <c r="N869" i="1"/>
  <c r="N870" i="1"/>
  <c r="N871" i="1"/>
  <c r="N872" i="1"/>
  <c r="N873" i="1"/>
  <c r="N874" i="1"/>
  <c r="N875" i="1"/>
  <c r="N876" i="1"/>
  <c r="N877" i="1"/>
  <c r="N878" i="1"/>
  <c r="N879" i="1"/>
  <c r="N880" i="1"/>
  <c r="N881" i="1"/>
  <c r="N882" i="1"/>
  <c r="N883" i="1"/>
  <c r="N884" i="1"/>
  <c r="N885" i="1"/>
  <c r="N886" i="1"/>
  <c r="N887" i="1"/>
  <c r="N888" i="1"/>
  <c r="N889" i="1"/>
  <c r="N890" i="1"/>
  <c r="N891" i="1"/>
  <c r="N892" i="1"/>
  <c r="N893" i="1"/>
  <c r="N894" i="1"/>
  <c r="N895" i="1"/>
  <c r="N896" i="1"/>
  <c r="N897" i="1"/>
  <c r="N898" i="1"/>
  <c r="N899" i="1"/>
  <c r="N900" i="1"/>
  <c r="N901" i="1"/>
  <c r="N902" i="1"/>
  <c r="N903" i="1"/>
  <c r="N904" i="1"/>
  <c r="N905" i="1"/>
  <c r="N906" i="1"/>
  <c r="N907" i="1"/>
  <c r="N908" i="1"/>
  <c r="N909" i="1"/>
  <c r="N910" i="1"/>
  <c r="N911" i="1"/>
  <c r="N912" i="1"/>
  <c r="N913" i="1"/>
  <c r="N914" i="1"/>
  <c r="N915" i="1"/>
  <c r="N916" i="1"/>
  <c r="N917" i="1"/>
  <c r="N918" i="1"/>
  <c r="N919" i="1"/>
  <c r="N920" i="1"/>
  <c r="N921" i="1"/>
  <c r="N922" i="1"/>
  <c r="N923" i="1"/>
  <c r="N924" i="1"/>
  <c r="N925" i="1"/>
  <c r="N926" i="1"/>
  <c r="N927" i="1"/>
  <c r="N928" i="1"/>
  <c r="N929" i="1"/>
  <c r="N930" i="1"/>
  <c r="N931" i="1"/>
  <c r="N932" i="1"/>
  <c r="N933" i="1"/>
  <c r="N934" i="1"/>
  <c r="N935" i="1"/>
  <c r="N936" i="1"/>
  <c r="N937" i="1"/>
  <c r="N938" i="1"/>
  <c r="N939" i="1"/>
  <c r="N940" i="1"/>
  <c r="N941" i="1"/>
  <c r="N942" i="1"/>
  <c r="N943" i="1"/>
  <c r="N944" i="1"/>
  <c r="N945" i="1"/>
  <c r="N946" i="1"/>
  <c r="N947" i="1"/>
  <c r="N948" i="1"/>
  <c r="N949" i="1"/>
  <c r="N950" i="1"/>
  <c r="N951" i="1"/>
  <c r="N952" i="1"/>
  <c r="N953" i="1"/>
  <c r="N954" i="1"/>
  <c r="N955" i="1"/>
  <c r="N956" i="1"/>
  <c r="N957" i="1"/>
  <c r="N958" i="1"/>
  <c r="N959" i="1"/>
  <c r="N960" i="1"/>
  <c r="N961" i="1"/>
  <c r="N962" i="1"/>
  <c r="N963" i="1"/>
  <c r="N964" i="1"/>
  <c r="N965" i="1"/>
  <c r="N966" i="1"/>
  <c r="N967" i="1"/>
  <c r="N968" i="1"/>
  <c r="N969" i="1"/>
  <c r="N970" i="1"/>
  <c r="N971" i="1"/>
  <c r="N972" i="1"/>
  <c r="N973" i="1"/>
  <c r="N974" i="1"/>
  <c r="N975" i="1"/>
  <c r="N976" i="1"/>
  <c r="N977" i="1"/>
  <c r="N978" i="1"/>
  <c r="N979" i="1"/>
  <c r="N980" i="1"/>
  <c r="N981" i="1"/>
  <c r="N982" i="1"/>
  <c r="N983" i="1"/>
  <c r="N984" i="1"/>
  <c r="N985" i="1"/>
  <c r="N986" i="1"/>
  <c r="N987" i="1"/>
  <c r="N988" i="1"/>
  <c r="N989" i="1"/>
  <c r="N990" i="1"/>
  <c r="N991" i="1"/>
  <c r="N992" i="1"/>
  <c r="N993" i="1"/>
  <c r="N994" i="1"/>
  <c r="N995" i="1"/>
  <c r="N996" i="1"/>
  <c r="N997" i="1"/>
  <c r="N998" i="1"/>
  <c r="N999" i="1"/>
  <c r="N1000" i="1"/>
  <c r="N1001" i="1"/>
  <c r="N2" i="1"/>
  <c r="M3" i="1"/>
  <c r="M4" i="1"/>
  <c r="M5" i="1"/>
  <c r="M6" i="1"/>
  <c r="M7" i="1"/>
  <c r="M8"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326" i="1"/>
  <c r="M327" i="1"/>
  <c r="M328" i="1"/>
  <c r="M329" i="1"/>
  <c r="M330" i="1"/>
  <c r="M331" i="1"/>
  <c r="M332" i="1"/>
  <c r="M333" i="1"/>
  <c r="M334" i="1"/>
  <c r="M335" i="1"/>
  <c r="M336" i="1"/>
  <c r="M337" i="1"/>
  <c r="M338" i="1"/>
  <c r="M339" i="1"/>
  <c r="M340" i="1"/>
  <c r="M341" i="1"/>
  <c r="M342" i="1"/>
  <c r="M343" i="1"/>
  <c r="M344" i="1"/>
  <c r="M345" i="1"/>
  <c r="M346"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76" i="1"/>
  <c r="M377" i="1"/>
  <c r="M378" i="1"/>
  <c r="M379" i="1"/>
  <c r="M380" i="1"/>
  <c r="M381"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411" i="1"/>
  <c r="M412" i="1"/>
  <c r="M413" i="1"/>
  <c r="M414" i="1"/>
  <c r="M415" i="1"/>
  <c r="M416" i="1"/>
  <c r="M417" i="1"/>
  <c r="M418" i="1"/>
  <c r="M419" i="1"/>
  <c r="M420" i="1"/>
  <c r="M421" i="1"/>
  <c r="M422" i="1"/>
  <c r="M423" i="1"/>
  <c r="M424" i="1"/>
  <c r="M425" i="1"/>
  <c r="M426" i="1"/>
  <c r="M427" i="1"/>
  <c r="M428" i="1"/>
  <c r="M429" i="1"/>
  <c r="M430" i="1"/>
  <c r="M431" i="1"/>
  <c r="M432" i="1"/>
  <c r="M433" i="1"/>
  <c r="M434" i="1"/>
  <c r="M435" i="1"/>
  <c r="M436" i="1"/>
  <c r="M437" i="1"/>
  <c r="M438" i="1"/>
  <c r="M439" i="1"/>
  <c r="M440" i="1"/>
  <c r="M441" i="1"/>
  <c r="M442" i="1"/>
  <c r="M443" i="1"/>
  <c r="M444" i="1"/>
  <c r="M445" i="1"/>
  <c r="M446" i="1"/>
  <c r="M447" i="1"/>
  <c r="M448" i="1"/>
  <c r="M449" i="1"/>
  <c r="M450" i="1"/>
  <c r="M451" i="1"/>
  <c r="M452" i="1"/>
  <c r="M453" i="1"/>
  <c r="M454" i="1"/>
  <c r="M455" i="1"/>
  <c r="M456" i="1"/>
  <c r="M457" i="1"/>
  <c r="M458" i="1"/>
  <c r="M459" i="1"/>
  <c r="M460" i="1"/>
  <c r="M461" i="1"/>
  <c r="M462" i="1"/>
  <c r="M463" i="1"/>
  <c r="M464" i="1"/>
  <c r="M465" i="1"/>
  <c r="M466" i="1"/>
  <c r="M467" i="1"/>
  <c r="M468" i="1"/>
  <c r="M469" i="1"/>
  <c r="M470" i="1"/>
  <c r="M471" i="1"/>
  <c r="M472" i="1"/>
  <c r="M473" i="1"/>
  <c r="M474" i="1"/>
  <c r="M475" i="1"/>
  <c r="M476" i="1"/>
  <c r="M477" i="1"/>
  <c r="M478" i="1"/>
  <c r="M479" i="1"/>
  <c r="M480" i="1"/>
  <c r="M481" i="1"/>
  <c r="M482" i="1"/>
  <c r="M483" i="1"/>
  <c r="M484" i="1"/>
  <c r="M485" i="1"/>
  <c r="M486" i="1"/>
  <c r="M487" i="1"/>
  <c r="M488" i="1"/>
  <c r="M489" i="1"/>
  <c r="M490" i="1"/>
  <c r="M491" i="1"/>
  <c r="M492" i="1"/>
  <c r="M493" i="1"/>
  <c r="M494" i="1"/>
  <c r="M495" i="1"/>
  <c r="M496" i="1"/>
  <c r="M497" i="1"/>
  <c r="M498" i="1"/>
  <c r="M499" i="1"/>
  <c r="M500" i="1"/>
  <c r="M501" i="1"/>
  <c r="M502" i="1"/>
  <c r="M503" i="1"/>
  <c r="M504" i="1"/>
  <c r="M505" i="1"/>
  <c r="M506" i="1"/>
  <c r="M507" i="1"/>
  <c r="M508" i="1"/>
  <c r="M509" i="1"/>
  <c r="M510" i="1"/>
  <c r="M511" i="1"/>
  <c r="M512" i="1"/>
  <c r="M513" i="1"/>
  <c r="M514" i="1"/>
  <c r="M515" i="1"/>
  <c r="M516" i="1"/>
  <c r="M517" i="1"/>
  <c r="M518" i="1"/>
  <c r="M519" i="1"/>
  <c r="M520" i="1"/>
  <c r="M521" i="1"/>
  <c r="M522" i="1"/>
  <c r="M523" i="1"/>
  <c r="M524" i="1"/>
  <c r="M525" i="1"/>
  <c r="M526" i="1"/>
  <c r="M527" i="1"/>
  <c r="M528" i="1"/>
  <c r="M529" i="1"/>
  <c r="M530" i="1"/>
  <c r="M531" i="1"/>
  <c r="M532" i="1"/>
  <c r="M533" i="1"/>
  <c r="M534" i="1"/>
  <c r="M535" i="1"/>
  <c r="M536" i="1"/>
  <c r="M537" i="1"/>
  <c r="M538" i="1"/>
  <c r="M539" i="1"/>
  <c r="M540" i="1"/>
  <c r="M541" i="1"/>
  <c r="M542" i="1"/>
  <c r="M543" i="1"/>
  <c r="M544" i="1"/>
  <c r="M545" i="1"/>
  <c r="M546" i="1"/>
  <c r="M547" i="1"/>
  <c r="M548" i="1"/>
  <c r="M549" i="1"/>
  <c r="M550" i="1"/>
  <c r="M551" i="1"/>
  <c r="M552" i="1"/>
  <c r="M553" i="1"/>
  <c r="M554" i="1"/>
  <c r="M555" i="1"/>
  <c r="M556" i="1"/>
  <c r="M557" i="1"/>
  <c r="M558" i="1"/>
  <c r="M559" i="1"/>
  <c r="M560" i="1"/>
  <c r="M561" i="1"/>
  <c r="M562" i="1"/>
  <c r="M563" i="1"/>
  <c r="M564" i="1"/>
  <c r="M565" i="1"/>
  <c r="M566" i="1"/>
  <c r="M567" i="1"/>
  <c r="M568" i="1"/>
  <c r="M569" i="1"/>
  <c r="M570" i="1"/>
  <c r="M571" i="1"/>
  <c r="M572" i="1"/>
  <c r="M573" i="1"/>
  <c r="M574" i="1"/>
  <c r="M575" i="1"/>
  <c r="M576" i="1"/>
  <c r="M577" i="1"/>
  <c r="M578" i="1"/>
  <c r="M579" i="1"/>
  <c r="M580" i="1"/>
  <c r="M581" i="1"/>
  <c r="M582" i="1"/>
  <c r="M583" i="1"/>
  <c r="M584" i="1"/>
  <c r="M585" i="1"/>
  <c r="M586" i="1"/>
  <c r="M587" i="1"/>
  <c r="M588" i="1"/>
  <c r="M589" i="1"/>
  <c r="M590" i="1"/>
  <c r="M591" i="1"/>
  <c r="M592" i="1"/>
  <c r="M593" i="1"/>
  <c r="M594" i="1"/>
  <c r="M595" i="1"/>
  <c r="M596" i="1"/>
  <c r="M597" i="1"/>
  <c r="M598" i="1"/>
  <c r="M599" i="1"/>
  <c r="M600" i="1"/>
  <c r="M601" i="1"/>
  <c r="M602" i="1"/>
  <c r="M603" i="1"/>
  <c r="M604" i="1"/>
  <c r="M605" i="1"/>
  <c r="M606" i="1"/>
  <c r="M607" i="1"/>
  <c r="M608" i="1"/>
  <c r="M609" i="1"/>
  <c r="M610" i="1"/>
  <c r="M611" i="1"/>
  <c r="M612" i="1"/>
  <c r="M613" i="1"/>
  <c r="M614" i="1"/>
  <c r="M615" i="1"/>
  <c r="M616" i="1"/>
  <c r="M617" i="1"/>
  <c r="M618" i="1"/>
  <c r="M619" i="1"/>
  <c r="M620" i="1"/>
  <c r="M621" i="1"/>
  <c r="M622" i="1"/>
  <c r="M623" i="1"/>
  <c r="M624" i="1"/>
  <c r="M625" i="1"/>
  <c r="M626" i="1"/>
  <c r="M627" i="1"/>
  <c r="M628" i="1"/>
  <c r="M629" i="1"/>
  <c r="M630" i="1"/>
  <c r="M631" i="1"/>
  <c r="M632" i="1"/>
  <c r="M633" i="1"/>
  <c r="M634" i="1"/>
  <c r="M635" i="1"/>
  <c r="M636" i="1"/>
  <c r="M637" i="1"/>
  <c r="M638" i="1"/>
  <c r="M639" i="1"/>
  <c r="M640" i="1"/>
  <c r="M641" i="1"/>
  <c r="M642" i="1"/>
  <c r="M643" i="1"/>
  <c r="M644" i="1"/>
  <c r="M645" i="1"/>
  <c r="M646" i="1"/>
  <c r="M647" i="1"/>
  <c r="M648" i="1"/>
  <c r="M649" i="1"/>
  <c r="M650" i="1"/>
  <c r="M651" i="1"/>
  <c r="M652" i="1"/>
  <c r="M653" i="1"/>
  <c r="M654" i="1"/>
  <c r="M655" i="1"/>
  <c r="M656" i="1"/>
  <c r="M657" i="1"/>
  <c r="M658" i="1"/>
  <c r="M659" i="1"/>
  <c r="M660" i="1"/>
  <c r="M661" i="1"/>
  <c r="M662" i="1"/>
  <c r="M663" i="1"/>
  <c r="M664" i="1"/>
  <c r="M665" i="1"/>
  <c r="M666" i="1"/>
  <c r="M667" i="1"/>
  <c r="M668" i="1"/>
  <c r="M669" i="1"/>
  <c r="M670" i="1"/>
  <c r="M671" i="1"/>
  <c r="M672" i="1"/>
  <c r="M673" i="1"/>
  <c r="M674" i="1"/>
  <c r="M675" i="1"/>
  <c r="M676" i="1"/>
  <c r="M677" i="1"/>
  <c r="M678" i="1"/>
  <c r="M679" i="1"/>
  <c r="M680" i="1"/>
  <c r="M681" i="1"/>
  <c r="M682" i="1"/>
  <c r="M683" i="1"/>
  <c r="M684" i="1"/>
  <c r="M685" i="1"/>
  <c r="M686" i="1"/>
  <c r="M687" i="1"/>
  <c r="M688" i="1"/>
  <c r="M689" i="1"/>
  <c r="M690" i="1"/>
  <c r="M691" i="1"/>
  <c r="M692" i="1"/>
  <c r="M693" i="1"/>
  <c r="M694" i="1"/>
  <c r="M695" i="1"/>
  <c r="M696" i="1"/>
  <c r="M697" i="1"/>
  <c r="M698" i="1"/>
  <c r="M699" i="1"/>
  <c r="M700" i="1"/>
  <c r="M701" i="1"/>
  <c r="M702" i="1"/>
  <c r="M703" i="1"/>
  <c r="M704" i="1"/>
  <c r="M705" i="1"/>
  <c r="M706" i="1"/>
  <c r="M707" i="1"/>
  <c r="M708" i="1"/>
  <c r="M709" i="1"/>
  <c r="M710" i="1"/>
  <c r="M711" i="1"/>
  <c r="M712" i="1"/>
  <c r="M713" i="1"/>
  <c r="M714" i="1"/>
  <c r="M715" i="1"/>
  <c r="M716" i="1"/>
  <c r="M717" i="1"/>
  <c r="M718" i="1"/>
  <c r="M719" i="1"/>
  <c r="M720" i="1"/>
  <c r="M721" i="1"/>
  <c r="M722" i="1"/>
  <c r="M723" i="1"/>
  <c r="M724" i="1"/>
  <c r="M725" i="1"/>
  <c r="M726" i="1"/>
  <c r="M727" i="1"/>
  <c r="M728" i="1"/>
  <c r="M729" i="1"/>
  <c r="M730" i="1"/>
  <c r="M731" i="1"/>
  <c r="M732" i="1"/>
  <c r="M733" i="1"/>
  <c r="M734" i="1"/>
  <c r="M735" i="1"/>
  <c r="M736" i="1"/>
  <c r="M737" i="1"/>
  <c r="M738" i="1"/>
  <c r="M739" i="1"/>
  <c r="M740" i="1"/>
  <c r="M741" i="1"/>
  <c r="M742" i="1"/>
  <c r="M743" i="1"/>
  <c r="M744" i="1"/>
  <c r="M745" i="1"/>
  <c r="M746" i="1"/>
  <c r="M747" i="1"/>
  <c r="M748" i="1"/>
  <c r="M749" i="1"/>
  <c r="M750" i="1"/>
  <c r="M751" i="1"/>
  <c r="M752" i="1"/>
  <c r="M753" i="1"/>
  <c r="M754" i="1"/>
  <c r="M755" i="1"/>
  <c r="M756" i="1"/>
  <c r="M757" i="1"/>
  <c r="M758" i="1"/>
  <c r="M759" i="1"/>
  <c r="M760" i="1"/>
  <c r="M761" i="1"/>
  <c r="M762" i="1"/>
  <c r="M763" i="1"/>
  <c r="M764" i="1"/>
  <c r="M765" i="1"/>
  <c r="M766" i="1"/>
  <c r="M767" i="1"/>
  <c r="M768" i="1"/>
  <c r="M769" i="1"/>
  <c r="M770" i="1"/>
  <c r="M771" i="1"/>
  <c r="M772" i="1"/>
  <c r="M773" i="1"/>
  <c r="M774" i="1"/>
  <c r="M775" i="1"/>
  <c r="M776" i="1"/>
  <c r="M777" i="1"/>
  <c r="M778" i="1"/>
  <c r="M779" i="1"/>
  <c r="M780" i="1"/>
  <c r="M781" i="1"/>
  <c r="M782" i="1"/>
  <c r="M783" i="1"/>
  <c r="M784" i="1"/>
  <c r="M785" i="1"/>
  <c r="M786" i="1"/>
  <c r="M787" i="1"/>
  <c r="M788" i="1"/>
  <c r="M789" i="1"/>
  <c r="M790" i="1"/>
  <c r="M791" i="1"/>
  <c r="M792" i="1"/>
  <c r="M793" i="1"/>
  <c r="M794" i="1"/>
  <c r="M795" i="1"/>
  <c r="M796" i="1"/>
  <c r="M797" i="1"/>
  <c r="M798" i="1"/>
  <c r="M799" i="1"/>
  <c r="M800" i="1"/>
  <c r="M801" i="1"/>
  <c r="M802" i="1"/>
  <c r="M803" i="1"/>
  <c r="M804" i="1"/>
  <c r="M805" i="1"/>
  <c r="M806" i="1"/>
  <c r="M807" i="1"/>
  <c r="M808" i="1"/>
  <c r="M809" i="1"/>
  <c r="M810" i="1"/>
  <c r="M811" i="1"/>
  <c r="M812" i="1"/>
  <c r="M813" i="1"/>
  <c r="M814" i="1"/>
  <c r="M815" i="1"/>
  <c r="M816" i="1"/>
  <c r="M817" i="1"/>
  <c r="M818" i="1"/>
  <c r="M819" i="1"/>
  <c r="M820" i="1"/>
  <c r="M821" i="1"/>
  <c r="M822" i="1"/>
  <c r="M823" i="1"/>
  <c r="M824" i="1"/>
  <c r="M825" i="1"/>
  <c r="M826" i="1"/>
  <c r="M827" i="1"/>
  <c r="M828" i="1"/>
  <c r="M829" i="1"/>
  <c r="M830" i="1"/>
  <c r="M831" i="1"/>
  <c r="M832" i="1"/>
  <c r="M833" i="1"/>
  <c r="M834" i="1"/>
  <c r="M835" i="1"/>
  <c r="M836" i="1"/>
  <c r="M837" i="1"/>
  <c r="M838" i="1"/>
  <c r="M839" i="1"/>
  <c r="M840" i="1"/>
  <c r="M841" i="1"/>
  <c r="M842" i="1"/>
  <c r="M843" i="1"/>
  <c r="M844" i="1"/>
  <c r="M845" i="1"/>
  <c r="M846" i="1"/>
  <c r="M847" i="1"/>
  <c r="M848" i="1"/>
  <c r="M849" i="1"/>
  <c r="M850" i="1"/>
  <c r="M851" i="1"/>
  <c r="M852" i="1"/>
  <c r="M853" i="1"/>
  <c r="M854" i="1"/>
  <c r="M855" i="1"/>
  <c r="M856" i="1"/>
  <c r="M857" i="1"/>
  <c r="M858" i="1"/>
  <c r="M859" i="1"/>
  <c r="M860" i="1"/>
  <c r="M861" i="1"/>
  <c r="M862" i="1"/>
  <c r="M863" i="1"/>
  <c r="M864" i="1"/>
  <c r="M865" i="1"/>
  <c r="M866" i="1"/>
  <c r="M867" i="1"/>
  <c r="M868" i="1"/>
  <c r="M869" i="1"/>
  <c r="M870" i="1"/>
  <c r="M871" i="1"/>
  <c r="M872" i="1"/>
  <c r="M873" i="1"/>
  <c r="M874" i="1"/>
  <c r="M875" i="1"/>
  <c r="M876" i="1"/>
  <c r="M877" i="1"/>
  <c r="M878" i="1"/>
  <c r="M879" i="1"/>
  <c r="M880" i="1"/>
  <c r="M881" i="1"/>
  <c r="M882" i="1"/>
  <c r="M883" i="1"/>
  <c r="M884" i="1"/>
  <c r="M885" i="1"/>
  <c r="M886" i="1"/>
  <c r="M887" i="1"/>
  <c r="M888" i="1"/>
  <c r="M889" i="1"/>
  <c r="M890" i="1"/>
  <c r="M891" i="1"/>
  <c r="M892" i="1"/>
  <c r="M893" i="1"/>
  <c r="M894" i="1"/>
  <c r="M895" i="1"/>
  <c r="M896" i="1"/>
  <c r="M897" i="1"/>
  <c r="M898" i="1"/>
  <c r="M899" i="1"/>
  <c r="M900" i="1"/>
  <c r="M901" i="1"/>
  <c r="M902" i="1"/>
  <c r="M903" i="1"/>
  <c r="M904" i="1"/>
  <c r="M905" i="1"/>
  <c r="M906" i="1"/>
  <c r="M907" i="1"/>
  <c r="M908" i="1"/>
  <c r="M909" i="1"/>
  <c r="M910" i="1"/>
  <c r="M911" i="1"/>
  <c r="M912" i="1"/>
  <c r="M913" i="1"/>
  <c r="M914" i="1"/>
  <c r="M915" i="1"/>
  <c r="M916" i="1"/>
  <c r="M917" i="1"/>
  <c r="M918" i="1"/>
  <c r="M919" i="1"/>
  <c r="M920" i="1"/>
  <c r="M921" i="1"/>
  <c r="M922" i="1"/>
  <c r="M923" i="1"/>
  <c r="M924" i="1"/>
  <c r="M925" i="1"/>
  <c r="M926" i="1"/>
  <c r="M927" i="1"/>
  <c r="M928" i="1"/>
  <c r="M929" i="1"/>
  <c r="M930" i="1"/>
  <c r="M931" i="1"/>
  <c r="M932" i="1"/>
  <c r="M933" i="1"/>
  <c r="M934" i="1"/>
  <c r="M935" i="1"/>
  <c r="M936" i="1"/>
  <c r="M937" i="1"/>
  <c r="M938" i="1"/>
  <c r="M939" i="1"/>
  <c r="M940" i="1"/>
  <c r="M941" i="1"/>
  <c r="M942" i="1"/>
  <c r="M943" i="1"/>
  <c r="M944" i="1"/>
  <c r="M945" i="1"/>
  <c r="M946" i="1"/>
  <c r="M947" i="1"/>
  <c r="M948" i="1"/>
  <c r="M949" i="1"/>
  <c r="M950" i="1"/>
  <c r="M951" i="1"/>
  <c r="M952" i="1"/>
  <c r="M953" i="1"/>
  <c r="M954" i="1"/>
  <c r="M955" i="1"/>
  <c r="M956" i="1"/>
  <c r="M957" i="1"/>
  <c r="M958" i="1"/>
  <c r="M959" i="1"/>
  <c r="M960" i="1"/>
  <c r="M961" i="1"/>
  <c r="M962" i="1"/>
  <c r="M963" i="1"/>
  <c r="M964" i="1"/>
  <c r="M965" i="1"/>
  <c r="M966" i="1"/>
  <c r="M967" i="1"/>
  <c r="M968" i="1"/>
  <c r="M969" i="1"/>
  <c r="M970" i="1"/>
  <c r="M971" i="1"/>
  <c r="M972" i="1"/>
  <c r="M973" i="1"/>
  <c r="M974" i="1"/>
  <c r="M975" i="1"/>
  <c r="M976" i="1"/>
  <c r="M977" i="1"/>
  <c r="M978" i="1"/>
  <c r="M979" i="1"/>
  <c r="M980" i="1"/>
  <c r="M981" i="1"/>
  <c r="M982" i="1"/>
  <c r="M983" i="1"/>
  <c r="M984" i="1"/>
  <c r="M985" i="1"/>
  <c r="M986" i="1"/>
  <c r="M987" i="1"/>
  <c r="M988" i="1"/>
  <c r="M989" i="1"/>
  <c r="M990" i="1"/>
  <c r="M991" i="1"/>
  <c r="M992" i="1"/>
  <c r="M993" i="1"/>
  <c r="M994" i="1"/>
  <c r="M995" i="1"/>
  <c r="M996" i="1"/>
  <c r="M997" i="1"/>
  <c r="M998" i="1"/>
  <c r="M999" i="1"/>
  <c r="M1000" i="1"/>
  <c r="M1001" i="1"/>
  <c r="M2" i="1"/>
  <c r="H3" i="1"/>
  <c r="H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C3" i="1"/>
  <c r="C4" i="1"/>
  <c r="C5" i="1"/>
  <c r="C6" i="1"/>
  <c r="C7" i="1"/>
  <c r="C8" i="1"/>
  <c r="C9" i="1"/>
  <c r="C10" i="1"/>
  <c r="C11" i="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C508" i="1"/>
  <c r="C509" i="1"/>
  <c r="C510" i="1"/>
  <c r="C511" i="1"/>
  <c r="C512" i="1"/>
  <c r="C513" i="1"/>
  <c r="C514" i="1"/>
  <c r="C515" i="1"/>
  <c r="C516" i="1"/>
  <c r="C517" i="1"/>
  <c r="C518" i="1"/>
  <c r="C519" i="1"/>
  <c r="C520" i="1"/>
  <c r="C521" i="1"/>
  <c r="C522" i="1"/>
  <c r="C523" i="1"/>
  <c r="C524" i="1"/>
  <c r="C525" i="1"/>
  <c r="C526" i="1"/>
  <c r="C527" i="1"/>
  <c r="C528" i="1"/>
  <c r="C529" i="1"/>
  <c r="C530" i="1"/>
  <c r="C531" i="1"/>
  <c r="C532" i="1"/>
  <c r="C533" i="1"/>
  <c r="C534" i="1"/>
  <c r="C535" i="1"/>
  <c r="C536" i="1"/>
  <c r="C537" i="1"/>
  <c r="C538" i="1"/>
  <c r="C539" i="1"/>
  <c r="C540" i="1"/>
  <c r="C541" i="1"/>
  <c r="C542" i="1"/>
  <c r="C543" i="1"/>
  <c r="C544" i="1"/>
  <c r="C545" i="1"/>
  <c r="C546" i="1"/>
  <c r="C547" i="1"/>
  <c r="C548" i="1"/>
  <c r="C549" i="1"/>
  <c r="C550" i="1"/>
  <c r="C551" i="1"/>
  <c r="C552" i="1"/>
  <c r="C553" i="1"/>
  <c r="C554" i="1"/>
  <c r="C555" i="1"/>
  <c r="C556" i="1"/>
  <c r="C557" i="1"/>
  <c r="C558" i="1"/>
  <c r="C559" i="1"/>
  <c r="C560" i="1"/>
  <c r="C561" i="1"/>
  <c r="C562" i="1"/>
  <c r="C563" i="1"/>
  <c r="C564" i="1"/>
  <c r="C565" i="1"/>
  <c r="C566" i="1"/>
  <c r="C567" i="1"/>
  <c r="C568" i="1"/>
  <c r="C569" i="1"/>
  <c r="C570" i="1"/>
  <c r="C571" i="1"/>
  <c r="C572" i="1"/>
  <c r="C573" i="1"/>
  <c r="C574" i="1"/>
  <c r="C575" i="1"/>
  <c r="C576" i="1"/>
  <c r="C577" i="1"/>
  <c r="C578" i="1"/>
  <c r="C579" i="1"/>
  <c r="C580" i="1"/>
  <c r="C581" i="1"/>
  <c r="C582" i="1"/>
  <c r="C583" i="1"/>
  <c r="C584" i="1"/>
  <c r="C585" i="1"/>
  <c r="C586" i="1"/>
  <c r="C587" i="1"/>
  <c r="C588" i="1"/>
  <c r="C589" i="1"/>
  <c r="C590" i="1"/>
  <c r="C591" i="1"/>
  <c r="C592" i="1"/>
  <c r="C593" i="1"/>
  <c r="C594" i="1"/>
  <c r="C595" i="1"/>
  <c r="C596" i="1"/>
  <c r="C597" i="1"/>
  <c r="C598" i="1"/>
  <c r="C599" i="1"/>
  <c r="C600" i="1"/>
  <c r="C601" i="1"/>
  <c r="C602" i="1"/>
  <c r="C603" i="1"/>
  <c r="C604" i="1"/>
  <c r="C605" i="1"/>
  <c r="C606" i="1"/>
  <c r="C607" i="1"/>
  <c r="C608" i="1"/>
  <c r="C609" i="1"/>
  <c r="C610" i="1"/>
  <c r="C611" i="1"/>
  <c r="C612" i="1"/>
  <c r="C613" i="1"/>
  <c r="C614" i="1"/>
  <c r="C615" i="1"/>
  <c r="C616" i="1"/>
  <c r="C617" i="1"/>
  <c r="C618" i="1"/>
  <c r="C619" i="1"/>
  <c r="C620" i="1"/>
  <c r="C621" i="1"/>
  <c r="C622" i="1"/>
  <c r="C623" i="1"/>
  <c r="C624" i="1"/>
  <c r="C625" i="1"/>
  <c r="C626" i="1"/>
  <c r="C627" i="1"/>
  <c r="C628" i="1"/>
  <c r="C629" i="1"/>
  <c r="C630" i="1"/>
  <c r="C631" i="1"/>
  <c r="C632" i="1"/>
  <c r="C633" i="1"/>
  <c r="C634" i="1"/>
  <c r="C635" i="1"/>
  <c r="C636" i="1"/>
  <c r="C637" i="1"/>
  <c r="C638" i="1"/>
  <c r="C639" i="1"/>
  <c r="C640" i="1"/>
  <c r="C641" i="1"/>
  <c r="C642" i="1"/>
  <c r="C643" i="1"/>
  <c r="C644" i="1"/>
  <c r="C645" i="1"/>
  <c r="C646" i="1"/>
  <c r="C647" i="1"/>
  <c r="C648" i="1"/>
  <c r="C649" i="1"/>
  <c r="C650" i="1"/>
  <c r="C651" i="1"/>
  <c r="C652" i="1"/>
  <c r="C653" i="1"/>
  <c r="C654" i="1"/>
  <c r="C655" i="1"/>
  <c r="C656" i="1"/>
  <c r="C657" i="1"/>
  <c r="C658" i="1"/>
  <c r="C659" i="1"/>
  <c r="C660" i="1"/>
  <c r="C661" i="1"/>
  <c r="C662" i="1"/>
  <c r="C663" i="1"/>
  <c r="C664" i="1"/>
  <c r="C665" i="1"/>
  <c r="C666" i="1"/>
  <c r="C667" i="1"/>
  <c r="C668" i="1"/>
  <c r="C669" i="1"/>
  <c r="C670" i="1"/>
  <c r="C671" i="1"/>
  <c r="C672" i="1"/>
  <c r="C673" i="1"/>
  <c r="C674" i="1"/>
  <c r="C675" i="1"/>
  <c r="C676" i="1"/>
  <c r="C677" i="1"/>
  <c r="C678" i="1"/>
  <c r="C679" i="1"/>
  <c r="C680" i="1"/>
  <c r="C681" i="1"/>
  <c r="C682" i="1"/>
  <c r="C683" i="1"/>
  <c r="C684" i="1"/>
  <c r="C685" i="1"/>
  <c r="C686" i="1"/>
  <c r="C687" i="1"/>
  <c r="C688" i="1"/>
  <c r="C689" i="1"/>
  <c r="C690" i="1"/>
  <c r="C691" i="1"/>
  <c r="C692" i="1"/>
  <c r="C693" i="1"/>
  <c r="C694" i="1"/>
  <c r="C695" i="1"/>
  <c r="C696" i="1"/>
  <c r="C697" i="1"/>
  <c r="C698" i="1"/>
  <c r="C699" i="1"/>
  <c r="C700" i="1"/>
  <c r="C701" i="1"/>
  <c r="C702" i="1"/>
  <c r="C703" i="1"/>
  <c r="C704" i="1"/>
  <c r="C705" i="1"/>
  <c r="C706" i="1"/>
  <c r="C707" i="1"/>
  <c r="C708" i="1"/>
  <c r="C709" i="1"/>
  <c r="C710" i="1"/>
  <c r="C711" i="1"/>
  <c r="C712" i="1"/>
  <c r="C713" i="1"/>
  <c r="C714" i="1"/>
  <c r="C715" i="1"/>
  <c r="C716" i="1"/>
  <c r="C717" i="1"/>
  <c r="C718" i="1"/>
  <c r="C719" i="1"/>
  <c r="C720" i="1"/>
  <c r="C721" i="1"/>
  <c r="C722" i="1"/>
  <c r="C723" i="1"/>
  <c r="C724" i="1"/>
  <c r="C725" i="1"/>
  <c r="C726" i="1"/>
  <c r="C727" i="1"/>
  <c r="C728" i="1"/>
  <c r="C729" i="1"/>
  <c r="C730" i="1"/>
  <c r="C731" i="1"/>
  <c r="C732" i="1"/>
  <c r="C733" i="1"/>
  <c r="C734" i="1"/>
  <c r="C735" i="1"/>
  <c r="C736" i="1"/>
  <c r="C737" i="1"/>
  <c r="C738" i="1"/>
  <c r="C739" i="1"/>
  <c r="C740" i="1"/>
  <c r="C741" i="1"/>
  <c r="C742" i="1"/>
  <c r="C743" i="1"/>
  <c r="C744" i="1"/>
  <c r="C745" i="1"/>
  <c r="C746" i="1"/>
  <c r="C747" i="1"/>
  <c r="C748" i="1"/>
  <c r="C749" i="1"/>
  <c r="C750" i="1"/>
  <c r="C751" i="1"/>
  <c r="C752" i="1"/>
  <c r="C753" i="1"/>
  <c r="C754" i="1"/>
  <c r="C755" i="1"/>
  <c r="C756" i="1"/>
  <c r="C757" i="1"/>
  <c r="C758" i="1"/>
  <c r="C759" i="1"/>
  <c r="C760" i="1"/>
  <c r="C761" i="1"/>
  <c r="C762" i="1"/>
  <c r="C763" i="1"/>
  <c r="C764" i="1"/>
  <c r="C765" i="1"/>
  <c r="C766" i="1"/>
  <c r="C767" i="1"/>
  <c r="C768" i="1"/>
  <c r="C769" i="1"/>
  <c r="C770" i="1"/>
  <c r="C771" i="1"/>
  <c r="C772" i="1"/>
  <c r="C773" i="1"/>
  <c r="C774" i="1"/>
  <c r="C775" i="1"/>
  <c r="C776" i="1"/>
  <c r="C777" i="1"/>
  <c r="C778" i="1"/>
  <c r="C779" i="1"/>
  <c r="C780" i="1"/>
  <c r="C781" i="1"/>
  <c r="C782" i="1"/>
  <c r="C783" i="1"/>
  <c r="C784" i="1"/>
  <c r="C785" i="1"/>
  <c r="C786" i="1"/>
  <c r="C787" i="1"/>
  <c r="C788" i="1"/>
  <c r="C789" i="1"/>
  <c r="C790" i="1"/>
  <c r="C791" i="1"/>
  <c r="C792" i="1"/>
  <c r="C793" i="1"/>
  <c r="C794" i="1"/>
  <c r="C795" i="1"/>
  <c r="C796" i="1"/>
  <c r="C797" i="1"/>
  <c r="C798" i="1"/>
  <c r="C799" i="1"/>
  <c r="C800" i="1"/>
  <c r="C801" i="1"/>
  <c r="C802" i="1"/>
  <c r="C803" i="1"/>
  <c r="C804" i="1"/>
  <c r="C805" i="1"/>
  <c r="C806" i="1"/>
  <c r="C807" i="1"/>
  <c r="C808" i="1"/>
  <c r="C809" i="1"/>
  <c r="C810" i="1"/>
  <c r="C811" i="1"/>
  <c r="C812" i="1"/>
  <c r="C813" i="1"/>
  <c r="C814" i="1"/>
  <c r="C815" i="1"/>
  <c r="C816" i="1"/>
  <c r="C817" i="1"/>
  <c r="C818" i="1"/>
  <c r="C819" i="1"/>
  <c r="C820" i="1"/>
  <c r="C821" i="1"/>
  <c r="C822" i="1"/>
  <c r="C823" i="1"/>
  <c r="C824" i="1"/>
  <c r="C825" i="1"/>
  <c r="C826" i="1"/>
  <c r="C827" i="1"/>
  <c r="C828" i="1"/>
  <c r="C829" i="1"/>
  <c r="C830" i="1"/>
  <c r="C831" i="1"/>
  <c r="C832" i="1"/>
  <c r="C833" i="1"/>
  <c r="C834" i="1"/>
  <c r="C835" i="1"/>
  <c r="C836" i="1"/>
  <c r="C837" i="1"/>
  <c r="C838" i="1"/>
  <c r="C839" i="1"/>
  <c r="C840" i="1"/>
  <c r="C841" i="1"/>
  <c r="C842" i="1"/>
  <c r="C843" i="1"/>
  <c r="C844" i="1"/>
  <c r="C845" i="1"/>
  <c r="C846" i="1"/>
  <c r="C847" i="1"/>
  <c r="C848" i="1"/>
  <c r="C849" i="1"/>
  <c r="C850" i="1"/>
  <c r="C851" i="1"/>
  <c r="C852" i="1"/>
  <c r="C853" i="1"/>
  <c r="C854" i="1"/>
  <c r="C855" i="1"/>
  <c r="C856" i="1"/>
  <c r="C857" i="1"/>
  <c r="C858" i="1"/>
  <c r="C859" i="1"/>
  <c r="C860" i="1"/>
  <c r="C861" i="1"/>
  <c r="C862" i="1"/>
  <c r="C863" i="1"/>
  <c r="C864" i="1"/>
  <c r="C865" i="1"/>
  <c r="C866" i="1"/>
  <c r="C867" i="1"/>
  <c r="C868" i="1"/>
  <c r="C869" i="1"/>
  <c r="C870" i="1"/>
  <c r="C871" i="1"/>
  <c r="C872" i="1"/>
  <c r="C873" i="1"/>
  <c r="C874" i="1"/>
  <c r="C875" i="1"/>
  <c r="C876" i="1"/>
  <c r="C877" i="1"/>
  <c r="C878" i="1"/>
  <c r="C879" i="1"/>
  <c r="C880" i="1"/>
  <c r="C881" i="1"/>
  <c r="C882" i="1"/>
  <c r="C883" i="1"/>
  <c r="C884" i="1"/>
  <c r="C885" i="1"/>
  <c r="C886" i="1"/>
  <c r="C887" i="1"/>
  <c r="C888" i="1"/>
  <c r="C889" i="1"/>
  <c r="C890" i="1"/>
  <c r="C891" i="1"/>
  <c r="C892" i="1"/>
  <c r="C893" i="1"/>
  <c r="C894" i="1"/>
  <c r="C895" i="1"/>
  <c r="C896" i="1"/>
  <c r="C897" i="1"/>
  <c r="C898" i="1"/>
  <c r="C899" i="1"/>
  <c r="C900" i="1"/>
  <c r="C901" i="1"/>
  <c r="C902" i="1"/>
  <c r="C903" i="1"/>
  <c r="C904" i="1"/>
  <c r="C905" i="1"/>
  <c r="C906" i="1"/>
  <c r="C907" i="1"/>
  <c r="C908" i="1"/>
  <c r="C909" i="1"/>
  <c r="C910" i="1"/>
  <c r="C911" i="1"/>
  <c r="C912" i="1"/>
  <c r="C913" i="1"/>
  <c r="C914" i="1"/>
  <c r="C915" i="1"/>
  <c r="C916" i="1"/>
  <c r="C917" i="1"/>
  <c r="C918" i="1"/>
  <c r="C919" i="1"/>
  <c r="C920" i="1"/>
  <c r="C921" i="1"/>
  <c r="C922" i="1"/>
  <c r="C923" i="1"/>
  <c r="C924" i="1"/>
  <c r="C925" i="1"/>
  <c r="C926" i="1"/>
  <c r="C927" i="1"/>
  <c r="C928" i="1"/>
  <c r="C929" i="1"/>
  <c r="C930" i="1"/>
  <c r="C931" i="1"/>
  <c r="C932" i="1"/>
  <c r="C933" i="1"/>
  <c r="C934" i="1"/>
  <c r="C935" i="1"/>
  <c r="C936" i="1"/>
  <c r="C937" i="1"/>
  <c r="C938" i="1"/>
  <c r="C939" i="1"/>
  <c r="C940" i="1"/>
  <c r="C941" i="1"/>
  <c r="C942" i="1"/>
  <c r="C943" i="1"/>
  <c r="C944" i="1"/>
  <c r="C945" i="1"/>
  <c r="C946" i="1"/>
  <c r="C947" i="1"/>
  <c r="C948" i="1"/>
  <c r="C949" i="1"/>
  <c r="C950" i="1"/>
  <c r="C951" i="1"/>
  <c r="C952" i="1"/>
  <c r="C953" i="1"/>
  <c r="C954" i="1"/>
  <c r="C955" i="1"/>
  <c r="C956" i="1"/>
  <c r="C957" i="1"/>
  <c r="C958" i="1"/>
  <c r="C959" i="1"/>
  <c r="C960" i="1"/>
  <c r="C961" i="1"/>
  <c r="C962" i="1"/>
  <c r="C963" i="1"/>
  <c r="C964" i="1"/>
  <c r="C965" i="1"/>
  <c r="C966" i="1"/>
  <c r="C967" i="1"/>
  <c r="C968" i="1"/>
  <c r="C969" i="1"/>
  <c r="C970" i="1"/>
  <c r="C971" i="1"/>
  <c r="C972" i="1"/>
  <c r="C973" i="1"/>
  <c r="C974" i="1"/>
  <c r="C975" i="1"/>
  <c r="C976" i="1"/>
  <c r="C977" i="1"/>
  <c r="C978" i="1"/>
  <c r="C979" i="1"/>
  <c r="C980" i="1"/>
  <c r="C981" i="1"/>
  <c r="C982" i="1"/>
  <c r="C983" i="1"/>
  <c r="C984" i="1"/>
  <c r="C985" i="1"/>
  <c r="C986" i="1"/>
  <c r="C987" i="1"/>
  <c r="C988" i="1"/>
  <c r="C989" i="1"/>
  <c r="C990" i="1"/>
  <c r="C991" i="1"/>
  <c r="C992" i="1"/>
  <c r="C993" i="1"/>
  <c r="C994" i="1"/>
  <c r="C995" i="1"/>
  <c r="C996" i="1"/>
  <c r="C997" i="1"/>
  <c r="C998" i="1"/>
  <c r="C999" i="1"/>
  <c r="C1000" i="1"/>
  <c r="C1001" i="1"/>
  <c r="C2" i="1"/>
  <c r="H2" i="1"/>
  <c r="E3" i="1"/>
  <c r="F3" i="1" s="1"/>
  <c r="G3" i="1" s="1"/>
  <c r="J3" i="1" a="1"/>
  <c r="J3" i="1" s="1"/>
  <c r="K3" i="1" a="1"/>
  <c r="K3" i="1" s="1"/>
  <c r="L3" i="1" a="1"/>
  <c r="L3" i="1" s="1"/>
  <c r="S3" i="1" a="1"/>
  <c r="S3" i="1" s="1"/>
  <c r="T3" i="1" a="1"/>
  <c r="T3" i="1" s="1"/>
  <c r="U3" i="1" a="1"/>
  <c r="U3" i="1" s="1"/>
  <c r="I3" i="1" s="1"/>
  <c r="E4" i="1"/>
  <c r="F4" i="1" s="1"/>
  <c r="G4" i="1" s="1"/>
  <c r="J4" i="1" a="1"/>
  <c r="J4" i="1" s="1"/>
  <c r="K4" i="1" a="1"/>
  <c r="K4" i="1" s="1"/>
  <c r="L4" i="1" a="1"/>
  <c r="L4" i="1" s="1"/>
  <c r="S4" i="1" a="1"/>
  <c r="S4" i="1" s="1"/>
  <c r="T4" i="1" a="1"/>
  <c r="T4" i="1" s="1"/>
  <c r="U4" i="1" a="1"/>
  <c r="U4" i="1" s="1"/>
  <c r="I4" i="1" s="1"/>
  <c r="E5" i="1"/>
  <c r="F5" i="1" s="1"/>
  <c r="G5" i="1" s="1"/>
  <c r="J5" i="1" a="1"/>
  <c r="J5" i="1" s="1"/>
  <c r="K5" i="1" a="1"/>
  <c r="K5" i="1" s="1"/>
  <c r="L5" i="1" a="1"/>
  <c r="L5" i="1" s="1"/>
  <c r="S5" i="1" a="1"/>
  <c r="S5" i="1" s="1"/>
  <c r="T5" i="1" a="1"/>
  <c r="T5" i="1" s="1"/>
  <c r="U5" i="1" a="1"/>
  <c r="U5" i="1" s="1"/>
  <c r="I5" i="1" s="1"/>
  <c r="E6" i="1"/>
  <c r="F6" i="1" s="1"/>
  <c r="G6" i="1" s="1"/>
  <c r="J6" i="1" a="1"/>
  <c r="J6" i="1" s="1"/>
  <c r="K6" i="1" a="1"/>
  <c r="K6" i="1" s="1"/>
  <c r="L6" i="1" a="1"/>
  <c r="L6" i="1" s="1"/>
  <c r="S6" i="1" a="1"/>
  <c r="S6" i="1" s="1"/>
  <c r="T6" i="1" a="1"/>
  <c r="T6" i="1" s="1"/>
  <c r="U6" i="1" a="1"/>
  <c r="U6" i="1" s="1"/>
  <c r="I6" i="1" s="1"/>
  <c r="E7" i="1"/>
  <c r="F7" i="1" s="1"/>
  <c r="G7" i="1" s="1"/>
  <c r="J7" i="1" a="1"/>
  <c r="J7" i="1" s="1"/>
  <c r="K7" i="1" a="1"/>
  <c r="K7" i="1" s="1"/>
  <c r="L7" i="1" a="1"/>
  <c r="L7" i="1" s="1"/>
  <c r="S7" i="1" a="1"/>
  <c r="S7" i="1" s="1"/>
  <c r="T7" i="1" a="1"/>
  <c r="T7" i="1" s="1"/>
  <c r="U7" i="1" a="1"/>
  <c r="U7" i="1" s="1"/>
  <c r="I7" i="1" s="1"/>
  <c r="E8" i="1"/>
  <c r="F8" i="1" s="1"/>
  <c r="G8" i="1" s="1"/>
  <c r="J8" i="1" a="1"/>
  <c r="J8" i="1" s="1"/>
  <c r="K8" i="1" a="1"/>
  <c r="K8" i="1" s="1"/>
  <c r="L8" i="1" a="1"/>
  <c r="L8" i="1" s="1"/>
  <c r="S8" i="1" a="1"/>
  <c r="S8" i="1" s="1"/>
  <c r="T8" i="1" a="1"/>
  <c r="T8" i="1" s="1"/>
  <c r="U8" i="1" a="1"/>
  <c r="U8" i="1" s="1"/>
  <c r="I8" i="1" s="1"/>
  <c r="E9" i="1"/>
  <c r="F9" i="1" s="1"/>
  <c r="G9" i="1" s="1"/>
  <c r="J9" i="1" a="1"/>
  <c r="J9" i="1" s="1"/>
  <c r="K9" i="1" a="1"/>
  <c r="K9" i="1" s="1"/>
  <c r="L9" i="1" a="1"/>
  <c r="L9" i="1" s="1"/>
  <c r="S9" i="1" a="1"/>
  <c r="S9" i="1" s="1"/>
  <c r="T9" i="1" a="1"/>
  <c r="T9" i="1" s="1"/>
  <c r="U9" i="1" a="1"/>
  <c r="U9" i="1" s="1"/>
  <c r="I9" i="1" s="1"/>
  <c r="E10" i="1"/>
  <c r="F10" i="1" s="1"/>
  <c r="G10" i="1" s="1"/>
  <c r="J10" i="1" a="1"/>
  <c r="J10" i="1" s="1"/>
  <c r="K10" i="1" a="1"/>
  <c r="K10" i="1" s="1"/>
  <c r="L10" i="1" a="1"/>
  <c r="L10" i="1" s="1"/>
  <c r="S10" i="1" a="1"/>
  <c r="S10" i="1" s="1"/>
  <c r="T10" i="1" a="1"/>
  <c r="T10" i="1" s="1"/>
  <c r="U10" i="1" a="1"/>
  <c r="U10" i="1" s="1"/>
  <c r="I10" i="1" s="1"/>
  <c r="E11" i="1"/>
  <c r="F11" i="1" s="1"/>
  <c r="G11" i="1" s="1"/>
  <c r="J11" i="1" a="1"/>
  <c r="J11" i="1" s="1"/>
  <c r="K11" i="1" a="1"/>
  <c r="K11" i="1" s="1"/>
  <c r="L11" i="1" a="1"/>
  <c r="L11" i="1" s="1"/>
  <c r="S11" i="1" a="1"/>
  <c r="S11" i="1" s="1"/>
  <c r="T11" i="1" a="1"/>
  <c r="T11" i="1" s="1"/>
  <c r="U11" i="1" a="1"/>
  <c r="U11" i="1" s="1"/>
  <c r="I11" i="1" s="1"/>
  <c r="E12" i="1"/>
  <c r="F12" i="1" s="1"/>
  <c r="G12" i="1" s="1"/>
  <c r="J12" i="1" a="1"/>
  <c r="J12" i="1" s="1"/>
  <c r="K12" i="1" a="1"/>
  <c r="K12" i="1" s="1"/>
  <c r="L12" i="1" a="1"/>
  <c r="L12" i="1" s="1"/>
  <c r="S12" i="1" a="1"/>
  <c r="S12" i="1" s="1"/>
  <c r="T12" i="1" a="1"/>
  <c r="T12" i="1" s="1"/>
  <c r="U12" i="1" a="1"/>
  <c r="U12" i="1" s="1"/>
  <c r="I12" i="1" s="1"/>
  <c r="E13" i="1"/>
  <c r="F13" i="1" s="1"/>
  <c r="G13" i="1" s="1"/>
  <c r="J13" i="1" a="1"/>
  <c r="J13" i="1" s="1"/>
  <c r="K13" i="1" a="1"/>
  <c r="K13" i="1" s="1"/>
  <c r="L13" i="1" a="1"/>
  <c r="L13" i="1" s="1"/>
  <c r="S13" i="1" a="1"/>
  <c r="S13" i="1" s="1"/>
  <c r="T13" i="1" a="1"/>
  <c r="T13" i="1" s="1"/>
  <c r="U13" i="1" a="1"/>
  <c r="U13" i="1" s="1"/>
  <c r="I13" i="1" s="1"/>
  <c r="E14" i="1"/>
  <c r="F14" i="1" s="1"/>
  <c r="G14" i="1" s="1"/>
  <c r="J14" i="1" a="1"/>
  <c r="J14" i="1" s="1"/>
  <c r="K14" i="1" a="1"/>
  <c r="K14" i="1" s="1"/>
  <c r="L14" i="1" a="1"/>
  <c r="L14" i="1" s="1"/>
  <c r="S14" i="1" a="1"/>
  <c r="S14" i="1" s="1"/>
  <c r="T14" i="1" a="1"/>
  <c r="T14" i="1" s="1"/>
  <c r="U14" i="1" a="1"/>
  <c r="U14" i="1" s="1"/>
  <c r="I14" i="1" s="1"/>
  <c r="E15" i="1"/>
  <c r="F15" i="1" s="1"/>
  <c r="G15" i="1" s="1"/>
  <c r="J15" i="1" a="1"/>
  <c r="J15" i="1" s="1"/>
  <c r="K15" i="1" a="1"/>
  <c r="K15" i="1" s="1"/>
  <c r="L15" i="1" a="1"/>
  <c r="L15" i="1" s="1"/>
  <c r="S15" i="1" a="1"/>
  <c r="S15" i="1" s="1"/>
  <c r="T15" i="1" a="1"/>
  <c r="T15" i="1" s="1"/>
  <c r="U15" i="1" a="1"/>
  <c r="U15" i="1" s="1"/>
  <c r="I15" i="1" s="1"/>
  <c r="E16" i="1"/>
  <c r="F16" i="1" s="1"/>
  <c r="G16" i="1" s="1"/>
  <c r="J16" i="1" a="1"/>
  <c r="J16" i="1" s="1"/>
  <c r="K16" i="1" a="1"/>
  <c r="K16" i="1" s="1"/>
  <c r="L16" i="1" a="1"/>
  <c r="L16" i="1" s="1"/>
  <c r="S16" i="1" a="1"/>
  <c r="S16" i="1" s="1"/>
  <c r="T16" i="1" a="1"/>
  <c r="T16" i="1" s="1"/>
  <c r="U16" i="1" a="1"/>
  <c r="U16" i="1" s="1"/>
  <c r="I16" i="1" s="1"/>
  <c r="E17" i="1"/>
  <c r="F17" i="1" s="1"/>
  <c r="G17" i="1" s="1"/>
  <c r="J17" i="1" a="1"/>
  <c r="J17" i="1" s="1"/>
  <c r="K17" i="1" a="1"/>
  <c r="K17" i="1" s="1"/>
  <c r="L17" i="1" a="1"/>
  <c r="L17" i="1" s="1"/>
  <c r="S17" i="1" a="1"/>
  <c r="S17" i="1" s="1"/>
  <c r="T17" i="1" a="1"/>
  <c r="T17" i="1" s="1"/>
  <c r="U17" i="1" a="1"/>
  <c r="U17" i="1" s="1"/>
  <c r="I17" i="1" s="1"/>
  <c r="E18" i="1"/>
  <c r="F18" i="1" s="1"/>
  <c r="G18" i="1" s="1"/>
  <c r="J18" i="1" a="1"/>
  <c r="J18" i="1" s="1"/>
  <c r="K18" i="1" a="1"/>
  <c r="K18" i="1" s="1"/>
  <c r="L18" i="1" a="1"/>
  <c r="L18" i="1" s="1"/>
  <c r="S18" i="1" a="1"/>
  <c r="S18" i="1" s="1"/>
  <c r="T18" i="1" a="1"/>
  <c r="T18" i="1" s="1"/>
  <c r="U18" i="1" a="1"/>
  <c r="U18" i="1" s="1"/>
  <c r="I18" i="1" s="1"/>
  <c r="E19" i="1"/>
  <c r="F19" i="1" s="1"/>
  <c r="G19" i="1" s="1"/>
  <c r="J19" i="1" a="1"/>
  <c r="J19" i="1" s="1"/>
  <c r="K19" i="1" a="1"/>
  <c r="K19" i="1" s="1"/>
  <c r="L19" i="1" a="1"/>
  <c r="L19" i="1" s="1"/>
  <c r="S19" i="1" a="1"/>
  <c r="S19" i="1" s="1"/>
  <c r="T19" i="1" a="1"/>
  <c r="T19" i="1" s="1"/>
  <c r="U19" i="1" a="1"/>
  <c r="U19" i="1" s="1"/>
  <c r="I19" i="1" s="1"/>
  <c r="E20" i="1"/>
  <c r="F20" i="1" s="1"/>
  <c r="G20" i="1" s="1"/>
  <c r="J20" i="1" a="1"/>
  <c r="J20" i="1" s="1"/>
  <c r="K20" i="1" a="1"/>
  <c r="K20" i="1" s="1"/>
  <c r="L20" i="1" a="1"/>
  <c r="L20" i="1" s="1"/>
  <c r="S20" i="1" a="1"/>
  <c r="S20" i="1" s="1"/>
  <c r="T20" i="1" a="1"/>
  <c r="T20" i="1" s="1"/>
  <c r="U20" i="1" a="1"/>
  <c r="U20" i="1" s="1"/>
  <c r="I20" i="1" s="1"/>
  <c r="E21" i="1"/>
  <c r="F21" i="1" s="1"/>
  <c r="G21" i="1" s="1"/>
  <c r="J21" i="1" a="1"/>
  <c r="J21" i="1" s="1"/>
  <c r="K21" i="1" a="1"/>
  <c r="K21" i="1" s="1"/>
  <c r="L21" i="1" a="1"/>
  <c r="L21" i="1" s="1"/>
  <c r="S21" i="1" a="1"/>
  <c r="S21" i="1" s="1"/>
  <c r="T21" i="1" a="1"/>
  <c r="T21" i="1" s="1"/>
  <c r="U21" i="1" a="1"/>
  <c r="U21" i="1" s="1"/>
  <c r="I21" i="1" s="1"/>
  <c r="E22" i="1"/>
  <c r="F22" i="1" s="1"/>
  <c r="G22" i="1" s="1"/>
  <c r="J22" i="1" a="1"/>
  <c r="J22" i="1" s="1"/>
  <c r="K22" i="1" a="1"/>
  <c r="K22" i="1" s="1"/>
  <c r="L22" i="1" a="1"/>
  <c r="L22" i="1" s="1"/>
  <c r="S22" i="1" a="1"/>
  <c r="S22" i="1" s="1"/>
  <c r="T22" i="1" a="1"/>
  <c r="T22" i="1" s="1"/>
  <c r="U22" i="1" a="1"/>
  <c r="U22" i="1" s="1"/>
  <c r="I22" i="1" s="1"/>
  <c r="E23" i="1"/>
  <c r="F23" i="1" s="1"/>
  <c r="G23" i="1" s="1"/>
  <c r="J23" i="1" a="1"/>
  <c r="J23" i="1" s="1"/>
  <c r="K23" i="1" a="1"/>
  <c r="K23" i="1" s="1"/>
  <c r="L23" i="1" a="1"/>
  <c r="L23" i="1" s="1"/>
  <c r="S23" i="1" a="1"/>
  <c r="S23" i="1" s="1"/>
  <c r="T23" i="1" a="1"/>
  <c r="T23" i="1" s="1"/>
  <c r="U23" i="1" a="1"/>
  <c r="U23" i="1" s="1"/>
  <c r="I23" i="1" s="1"/>
  <c r="E24" i="1"/>
  <c r="F24" i="1" s="1"/>
  <c r="G24" i="1" s="1"/>
  <c r="J24" i="1" a="1"/>
  <c r="J24" i="1" s="1"/>
  <c r="K24" i="1" a="1"/>
  <c r="K24" i="1" s="1"/>
  <c r="L24" i="1" a="1"/>
  <c r="L24" i="1" s="1"/>
  <c r="S24" i="1" a="1"/>
  <c r="S24" i="1" s="1"/>
  <c r="T24" i="1" a="1"/>
  <c r="T24" i="1" s="1"/>
  <c r="U24" i="1" a="1"/>
  <c r="U24" i="1" s="1"/>
  <c r="I24" i="1" s="1"/>
  <c r="E25" i="1"/>
  <c r="F25" i="1" s="1"/>
  <c r="G25" i="1" s="1"/>
  <c r="J25" i="1" a="1"/>
  <c r="J25" i="1" s="1"/>
  <c r="K25" i="1" a="1"/>
  <c r="K25" i="1" s="1"/>
  <c r="L25" i="1" a="1"/>
  <c r="L25" i="1" s="1"/>
  <c r="S25" i="1" a="1"/>
  <c r="S25" i="1" s="1"/>
  <c r="T25" i="1" a="1"/>
  <c r="T25" i="1" s="1"/>
  <c r="U25" i="1" a="1"/>
  <c r="U25" i="1" s="1"/>
  <c r="I25" i="1" s="1"/>
  <c r="E26" i="1"/>
  <c r="F26" i="1" s="1"/>
  <c r="G26" i="1" s="1"/>
  <c r="J26" i="1" a="1"/>
  <c r="J26" i="1" s="1"/>
  <c r="K26" i="1" a="1"/>
  <c r="K26" i="1" s="1"/>
  <c r="L26" i="1" a="1"/>
  <c r="L26" i="1" s="1"/>
  <c r="S26" i="1" a="1"/>
  <c r="S26" i="1" s="1"/>
  <c r="T26" i="1" a="1"/>
  <c r="T26" i="1" s="1"/>
  <c r="U26" i="1" a="1"/>
  <c r="U26" i="1" s="1"/>
  <c r="I26" i="1" s="1"/>
  <c r="E27" i="1"/>
  <c r="F27" i="1" s="1"/>
  <c r="G27" i="1" s="1"/>
  <c r="J27" i="1" a="1"/>
  <c r="J27" i="1" s="1"/>
  <c r="K27" i="1" a="1"/>
  <c r="K27" i="1" s="1"/>
  <c r="L27" i="1" a="1"/>
  <c r="L27" i="1" s="1"/>
  <c r="S27" i="1" a="1"/>
  <c r="S27" i="1" s="1"/>
  <c r="T27" i="1" a="1"/>
  <c r="T27" i="1" s="1"/>
  <c r="U27" i="1" a="1"/>
  <c r="U27" i="1" s="1"/>
  <c r="I27" i="1" s="1"/>
  <c r="E28" i="1"/>
  <c r="F28" i="1" s="1"/>
  <c r="G28" i="1" s="1"/>
  <c r="J28" i="1" a="1"/>
  <c r="J28" i="1" s="1"/>
  <c r="K28" i="1" a="1"/>
  <c r="K28" i="1" s="1"/>
  <c r="L28" i="1" a="1"/>
  <c r="L28" i="1" s="1"/>
  <c r="S28" i="1" a="1"/>
  <c r="S28" i="1" s="1"/>
  <c r="T28" i="1" a="1"/>
  <c r="T28" i="1" s="1"/>
  <c r="U28" i="1" a="1"/>
  <c r="U28" i="1" s="1"/>
  <c r="I28" i="1" s="1"/>
  <c r="E29" i="1"/>
  <c r="F29" i="1" s="1"/>
  <c r="G29" i="1" s="1"/>
  <c r="J29" i="1" a="1"/>
  <c r="J29" i="1" s="1"/>
  <c r="K29" i="1" a="1"/>
  <c r="K29" i="1" s="1"/>
  <c r="L29" i="1" a="1"/>
  <c r="L29" i="1" s="1"/>
  <c r="S29" i="1" a="1"/>
  <c r="S29" i="1" s="1"/>
  <c r="T29" i="1" a="1"/>
  <c r="T29" i="1" s="1"/>
  <c r="U29" i="1" a="1"/>
  <c r="U29" i="1" s="1"/>
  <c r="I29" i="1" s="1"/>
  <c r="E30" i="1"/>
  <c r="F30" i="1" s="1"/>
  <c r="G30" i="1" s="1"/>
  <c r="J30" i="1" a="1"/>
  <c r="J30" i="1" s="1"/>
  <c r="K30" i="1" a="1"/>
  <c r="K30" i="1" s="1"/>
  <c r="L30" i="1" a="1"/>
  <c r="L30" i="1" s="1"/>
  <c r="S30" i="1" a="1"/>
  <c r="S30" i="1" s="1"/>
  <c r="T30" i="1" a="1"/>
  <c r="T30" i="1" s="1"/>
  <c r="U30" i="1" a="1"/>
  <c r="U30" i="1" s="1"/>
  <c r="I30" i="1" s="1"/>
  <c r="E31" i="1"/>
  <c r="F31" i="1" s="1"/>
  <c r="G31" i="1" s="1"/>
  <c r="J31" i="1" a="1"/>
  <c r="J31" i="1" s="1"/>
  <c r="K31" i="1" a="1"/>
  <c r="K31" i="1" s="1"/>
  <c r="L31" i="1" a="1"/>
  <c r="L31" i="1" s="1"/>
  <c r="S31" i="1" a="1"/>
  <c r="S31" i="1" s="1"/>
  <c r="T31" i="1" a="1"/>
  <c r="T31" i="1" s="1"/>
  <c r="U31" i="1" a="1"/>
  <c r="U31" i="1" s="1"/>
  <c r="I31" i="1" s="1"/>
  <c r="E32" i="1"/>
  <c r="F32" i="1" s="1"/>
  <c r="G32" i="1" s="1"/>
  <c r="J32" i="1" a="1"/>
  <c r="J32" i="1" s="1"/>
  <c r="K32" i="1" a="1"/>
  <c r="K32" i="1" s="1"/>
  <c r="L32" i="1" a="1"/>
  <c r="L32" i="1" s="1"/>
  <c r="S32" i="1" a="1"/>
  <c r="S32" i="1" s="1"/>
  <c r="T32" i="1" a="1"/>
  <c r="T32" i="1" s="1"/>
  <c r="U32" i="1" a="1"/>
  <c r="U32" i="1" s="1"/>
  <c r="I32" i="1" s="1"/>
  <c r="E33" i="1"/>
  <c r="F33" i="1" s="1"/>
  <c r="G33" i="1" s="1"/>
  <c r="J33" i="1" a="1"/>
  <c r="J33" i="1" s="1"/>
  <c r="K33" i="1" a="1"/>
  <c r="K33" i="1" s="1"/>
  <c r="L33" i="1" a="1"/>
  <c r="L33" i="1" s="1"/>
  <c r="S33" i="1" a="1"/>
  <c r="S33" i="1" s="1"/>
  <c r="T33" i="1" a="1"/>
  <c r="T33" i="1" s="1"/>
  <c r="U33" i="1" a="1"/>
  <c r="U33" i="1" s="1"/>
  <c r="I33" i="1" s="1"/>
  <c r="E34" i="1"/>
  <c r="F34" i="1" s="1"/>
  <c r="G34" i="1" s="1"/>
  <c r="J34" i="1" a="1"/>
  <c r="J34" i="1" s="1"/>
  <c r="K34" i="1" a="1"/>
  <c r="K34" i="1" s="1"/>
  <c r="L34" i="1" a="1"/>
  <c r="L34" i="1" s="1"/>
  <c r="S34" i="1" a="1"/>
  <c r="S34" i="1" s="1"/>
  <c r="T34" i="1" a="1"/>
  <c r="T34" i="1" s="1"/>
  <c r="U34" i="1" a="1"/>
  <c r="U34" i="1" s="1"/>
  <c r="I34" i="1" s="1"/>
  <c r="E35" i="1"/>
  <c r="F35" i="1" s="1"/>
  <c r="G35" i="1" s="1"/>
  <c r="J35" i="1" a="1"/>
  <c r="J35" i="1" s="1"/>
  <c r="K35" i="1" a="1"/>
  <c r="K35" i="1" s="1"/>
  <c r="L35" i="1" a="1"/>
  <c r="L35" i="1" s="1"/>
  <c r="S35" i="1" a="1"/>
  <c r="S35" i="1" s="1"/>
  <c r="T35" i="1" a="1"/>
  <c r="T35" i="1" s="1"/>
  <c r="U35" i="1" a="1"/>
  <c r="U35" i="1" s="1"/>
  <c r="I35" i="1" s="1"/>
  <c r="E36" i="1"/>
  <c r="F36" i="1" s="1"/>
  <c r="G36" i="1" s="1"/>
  <c r="J36" i="1" a="1"/>
  <c r="J36" i="1" s="1"/>
  <c r="K36" i="1" a="1"/>
  <c r="K36" i="1" s="1"/>
  <c r="L36" i="1" a="1"/>
  <c r="L36" i="1" s="1"/>
  <c r="S36" i="1" a="1"/>
  <c r="S36" i="1" s="1"/>
  <c r="T36" i="1" a="1"/>
  <c r="T36" i="1" s="1"/>
  <c r="U36" i="1" a="1"/>
  <c r="U36" i="1" s="1"/>
  <c r="I36" i="1" s="1"/>
  <c r="E37" i="1"/>
  <c r="F37" i="1" s="1"/>
  <c r="G37" i="1" s="1"/>
  <c r="J37" i="1" a="1"/>
  <c r="J37" i="1" s="1"/>
  <c r="K37" i="1" a="1"/>
  <c r="K37" i="1" s="1"/>
  <c r="L37" i="1" a="1"/>
  <c r="L37" i="1" s="1"/>
  <c r="S37" i="1" a="1"/>
  <c r="S37" i="1" s="1"/>
  <c r="T37" i="1" a="1"/>
  <c r="T37" i="1" s="1"/>
  <c r="U37" i="1" a="1"/>
  <c r="U37" i="1" s="1"/>
  <c r="I37" i="1" s="1"/>
  <c r="E38" i="1"/>
  <c r="F38" i="1" s="1"/>
  <c r="G38" i="1" s="1"/>
  <c r="J38" i="1" a="1"/>
  <c r="J38" i="1" s="1"/>
  <c r="K38" i="1" a="1"/>
  <c r="K38" i="1" s="1"/>
  <c r="L38" i="1" a="1"/>
  <c r="L38" i="1" s="1"/>
  <c r="S38" i="1" a="1"/>
  <c r="S38" i="1" s="1"/>
  <c r="T38" i="1" a="1"/>
  <c r="T38" i="1" s="1"/>
  <c r="U38" i="1" a="1"/>
  <c r="U38" i="1" s="1"/>
  <c r="I38" i="1" s="1"/>
  <c r="E39" i="1"/>
  <c r="F39" i="1" s="1"/>
  <c r="G39" i="1" s="1"/>
  <c r="J39" i="1" a="1"/>
  <c r="J39" i="1" s="1"/>
  <c r="K39" i="1" a="1"/>
  <c r="K39" i="1" s="1"/>
  <c r="L39" i="1" a="1"/>
  <c r="L39" i="1" s="1"/>
  <c r="S39" i="1" a="1"/>
  <c r="S39" i="1" s="1"/>
  <c r="T39" i="1" a="1"/>
  <c r="T39" i="1" s="1"/>
  <c r="U39" i="1" a="1"/>
  <c r="U39" i="1" s="1"/>
  <c r="I39" i="1" s="1"/>
  <c r="E40" i="1"/>
  <c r="F40" i="1" s="1"/>
  <c r="G40" i="1" s="1"/>
  <c r="J40" i="1" a="1"/>
  <c r="J40" i="1" s="1"/>
  <c r="K40" i="1" a="1"/>
  <c r="K40" i="1" s="1"/>
  <c r="L40" i="1" a="1"/>
  <c r="L40" i="1" s="1"/>
  <c r="S40" i="1" a="1"/>
  <c r="S40" i="1" s="1"/>
  <c r="T40" i="1" a="1"/>
  <c r="T40" i="1" s="1"/>
  <c r="U40" i="1" a="1"/>
  <c r="U40" i="1" s="1"/>
  <c r="I40" i="1" s="1"/>
  <c r="E41" i="1"/>
  <c r="F41" i="1" s="1"/>
  <c r="G41" i="1" s="1"/>
  <c r="J41" i="1" a="1"/>
  <c r="J41" i="1" s="1"/>
  <c r="K41" i="1" a="1"/>
  <c r="K41" i="1" s="1"/>
  <c r="L41" i="1" a="1"/>
  <c r="L41" i="1" s="1"/>
  <c r="S41" i="1" a="1"/>
  <c r="S41" i="1" s="1"/>
  <c r="T41" i="1" a="1"/>
  <c r="T41" i="1" s="1"/>
  <c r="U41" i="1" a="1"/>
  <c r="U41" i="1" s="1"/>
  <c r="I41" i="1" s="1"/>
  <c r="E42" i="1"/>
  <c r="F42" i="1" s="1"/>
  <c r="G42" i="1" s="1"/>
  <c r="J42" i="1" a="1"/>
  <c r="J42" i="1" s="1"/>
  <c r="K42" i="1" a="1"/>
  <c r="K42" i="1" s="1"/>
  <c r="L42" i="1" a="1"/>
  <c r="L42" i="1" s="1"/>
  <c r="S42" i="1" a="1"/>
  <c r="S42" i="1" s="1"/>
  <c r="T42" i="1" a="1"/>
  <c r="T42" i="1" s="1"/>
  <c r="U42" i="1" a="1"/>
  <c r="U42" i="1" s="1"/>
  <c r="I42" i="1" s="1"/>
  <c r="E43" i="1"/>
  <c r="F43" i="1" s="1"/>
  <c r="G43" i="1" s="1"/>
  <c r="J43" i="1" a="1"/>
  <c r="J43" i="1" s="1"/>
  <c r="K43" i="1" a="1"/>
  <c r="K43" i="1" s="1"/>
  <c r="L43" i="1" a="1"/>
  <c r="L43" i="1" s="1"/>
  <c r="S43" i="1" a="1"/>
  <c r="S43" i="1" s="1"/>
  <c r="T43" i="1" a="1"/>
  <c r="T43" i="1" s="1"/>
  <c r="U43" i="1" a="1"/>
  <c r="U43" i="1" s="1"/>
  <c r="I43" i="1" s="1"/>
  <c r="E44" i="1"/>
  <c r="F44" i="1" s="1"/>
  <c r="G44" i="1" s="1"/>
  <c r="J44" i="1" a="1"/>
  <c r="J44" i="1" s="1"/>
  <c r="K44" i="1" a="1"/>
  <c r="K44" i="1" s="1"/>
  <c r="L44" i="1" a="1"/>
  <c r="L44" i="1" s="1"/>
  <c r="S44" i="1" a="1"/>
  <c r="S44" i="1" s="1"/>
  <c r="T44" i="1" a="1"/>
  <c r="T44" i="1" s="1"/>
  <c r="U44" i="1" a="1"/>
  <c r="U44" i="1" s="1"/>
  <c r="I44" i="1" s="1"/>
  <c r="E45" i="1"/>
  <c r="F45" i="1" s="1"/>
  <c r="G45" i="1" s="1"/>
  <c r="J45" i="1" a="1"/>
  <c r="J45" i="1" s="1"/>
  <c r="K45" i="1" a="1"/>
  <c r="K45" i="1" s="1"/>
  <c r="L45" i="1" a="1"/>
  <c r="L45" i="1" s="1"/>
  <c r="S45" i="1" a="1"/>
  <c r="S45" i="1" s="1"/>
  <c r="T45" i="1" a="1"/>
  <c r="T45" i="1" s="1"/>
  <c r="U45" i="1" a="1"/>
  <c r="U45" i="1" s="1"/>
  <c r="I45" i="1" s="1"/>
  <c r="E46" i="1"/>
  <c r="F46" i="1" s="1"/>
  <c r="G46" i="1" s="1"/>
  <c r="J46" i="1" a="1"/>
  <c r="J46" i="1" s="1"/>
  <c r="K46" i="1" a="1"/>
  <c r="K46" i="1" s="1"/>
  <c r="L46" i="1" a="1"/>
  <c r="L46" i="1" s="1"/>
  <c r="S46" i="1" a="1"/>
  <c r="S46" i="1" s="1"/>
  <c r="T46" i="1" a="1"/>
  <c r="T46" i="1" s="1"/>
  <c r="U46" i="1" a="1"/>
  <c r="U46" i="1" s="1"/>
  <c r="I46" i="1" s="1"/>
  <c r="E47" i="1"/>
  <c r="F47" i="1" s="1"/>
  <c r="G47" i="1" s="1"/>
  <c r="J47" i="1" a="1"/>
  <c r="J47" i="1" s="1"/>
  <c r="K47" i="1" a="1"/>
  <c r="K47" i="1" s="1"/>
  <c r="L47" i="1" a="1"/>
  <c r="L47" i="1" s="1"/>
  <c r="S47" i="1" a="1"/>
  <c r="S47" i="1" s="1"/>
  <c r="T47" i="1" a="1"/>
  <c r="T47" i="1" s="1"/>
  <c r="U47" i="1" a="1"/>
  <c r="U47" i="1" s="1"/>
  <c r="I47" i="1" s="1"/>
  <c r="E48" i="1"/>
  <c r="F48" i="1" s="1"/>
  <c r="G48" i="1" s="1"/>
  <c r="J48" i="1" a="1"/>
  <c r="J48" i="1" s="1"/>
  <c r="K48" i="1" a="1"/>
  <c r="K48" i="1" s="1"/>
  <c r="L48" i="1" a="1"/>
  <c r="L48" i="1" s="1"/>
  <c r="S48" i="1" a="1"/>
  <c r="S48" i="1" s="1"/>
  <c r="T48" i="1" a="1"/>
  <c r="T48" i="1" s="1"/>
  <c r="U48" i="1" a="1"/>
  <c r="U48" i="1" s="1"/>
  <c r="I48" i="1" s="1"/>
  <c r="E49" i="1"/>
  <c r="F49" i="1" s="1"/>
  <c r="G49" i="1" s="1"/>
  <c r="J49" i="1" a="1"/>
  <c r="J49" i="1" s="1"/>
  <c r="K49" i="1" a="1"/>
  <c r="K49" i="1" s="1"/>
  <c r="L49" i="1" a="1"/>
  <c r="L49" i="1" s="1"/>
  <c r="S49" i="1" a="1"/>
  <c r="S49" i="1" s="1"/>
  <c r="T49" i="1" a="1"/>
  <c r="T49" i="1" s="1"/>
  <c r="U49" i="1" a="1"/>
  <c r="U49" i="1" s="1"/>
  <c r="I49" i="1" s="1"/>
  <c r="E50" i="1"/>
  <c r="F50" i="1" s="1"/>
  <c r="G50" i="1" s="1"/>
  <c r="J50" i="1" a="1"/>
  <c r="J50" i="1" s="1"/>
  <c r="K50" i="1" a="1"/>
  <c r="K50" i="1" s="1"/>
  <c r="L50" i="1" a="1"/>
  <c r="L50" i="1" s="1"/>
  <c r="S50" i="1" a="1"/>
  <c r="S50" i="1" s="1"/>
  <c r="T50" i="1" a="1"/>
  <c r="T50" i="1" s="1"/>
  <c r="U50" i="1" a="1"/>
  <c r="U50" i="1" s="1"/>
  <c r="I50" i="1" s="1"/>
  <c r="E51" i="1"/>
  <c r="F51" i="1" s="1"/>
  <c r="G51" i="1" s="1"/>
  <c r="J51" i="1" a="1"/>
  <c r="J51" i="1" s="1"/>
  <c r="K51" i="1" a="1"/>
  <c r="K51" i="1" s="1"/>
  <c r="L51" i="1" a="1"/>
  <c r="L51" i="1" s="1"/>
  <c r="S51" i="1" a="1"/>
  <c r="S51" i="1" s="1"/>
  <c r="T51" i="1" a="1"/>
  <c r="T51" i="1" s="1"/>
  <c r="U51" i="1" a="1"/>
  <c r="U51" i="1" s="1"/>
  <c r="I51" i="1" s="1"/>
  <c r="E52" i="1"/>
  <c r="F52" i="1" s="1"/>
  <c r="G52" i="1" s="1"/>
  <c r="J52" i="1" a="1"/>
  <c r="J52" i="1" s="1"/>
  <c r="K52" i="1" a="1"/>
  <c r="K52" i="1" s="1"/>
  <c r="L52" i="1" a="1"/>
  <c r="L52" i="1" s="1"/>
  <c r="S52" i="1" a="1"/>
  <c r="S52" i="1" s="1"/>
  <c r="T52" i="1" a="1"/>
  <c r="T52" i="1" s="1"/>
  <c r="U52" i="1" a="1"/>
  <c r="U52" i="1" s="1"/>
  <c r="I52" i="1" s="1"/>
  <c r="E53" i="1"/>
  <c r="F53" i="1" s="1"/>
  <c r="G53" i="1" s="1"/>
  <c r="J53" i="1" a="1"/>
  <c r="J53" i="1" s="1"/>
  <c r="K53" i="1" a="1"/>
  <c r="K53" i="1" s="1"/>
  <c r="L53" i="1" a="1"/>
  <c r="L53" i="1" s="1"/>
  <c r="S53" i="1" a="1"/>
  <c r="S53" i="1" s="1"/>
  <c r="T53" i="1" a="1"/>
  <c r="T53" i="1" s="1"/>
  <c r="U53" i="1" a="1"/>
  <c r="U53" i="1" s="1"/>
  <c r="I53" i="1" s="1"/>
  <c r="E54" i="1"/>
  <c r="F54" i="1" s="1"/>
  <c r="G54" i="1" s="1"/>
  <c r="J54" i="1" a="1"/>
  <c r="J54" i="1" s="1"/>
  <c r="K54" i="1" a="1"/>
  <c r="K54" i="1" s="1"/>
  <c r="L54" i="1" a="1"/>
  <c r="L54" i="1" s="1"/>
  <c r="S54" i="1" a="1"/>
  <c r="S54" i="1" s="1"/>
  <c r="T54" i="1" a="1"/>
  <c r="T54" i="1" s="1"/>
  <c r="U54" i="1" a="1"/>
  <c r="U54" i="1" s="1"/>
  <c r="I54" i="1" s="1"/>
  <c r="E55" i="1"/>
  <c r="F55" i="1" s="1"/>
  <c r="G55" i="1" s="1"/>
  <c r="J55" i="1" a="1"/>
  <c r="J55" i="1" s="1"/>
  <c r="K55" i="1" a="1"/>
  <c r="K55" i="1" s="1"/>
  <c r="L55" i="1" a="1"/>
  <c r="L55" i="1" s="1"/>
  <c r="S55" i="1" a="1"/>
  <c r="S55" i="1" s="1"/>
  <c r="T55" i="1" a="1"/>
  <c r="T55" i="1" s="1"/>
  <c r="U55" i="1" a="1"/>
  <c r="U55" i="1" s="1"/>
  <c r="I55" i="1" s="1"/>
  <c r="E56" i="1"/>
  <c r="F56" i="1" s="1"/>
  <c r="G56" i="1" s="1"/>
  <c r="J56" i="1" a="1"/>
  <c r="J56" i="1" s="1"/>
  <c r="K56" i="1" a="1"/>
  <c r="K56" i="1" s="1"/>
  <c r="L56" i="1" a="1"/>
  <c r="L56" i="1" s="1"/>
  <c r="S56" i="1" a="1"/>
  <c r="S56" i="1" s="1"/>
  <c r="T56" i="1" a="1"/>
  <c r="T56" i="1" s="1"/>
  <c r="U56" i="1" a="1"/>
  <c r="U56" i="1" s="1"/>
  <c r="I56" i="1" s="1"/>
  <c r="E57" i="1"/>
  <c r="F57" i="1" s="1"/>
  <c r="G57" i="1" s="1"/>
  <c r="J57" i="1" a="1"/>
  <c r="J57" i="1" s="1"/>
  <c r="K57" i="1" a="1"/>
  <c r="K57" i="1" s="1"/>
  <c r="L57" i="1" a="1"/>
  <c r="L57" i="1" s="1"/>
  <c r="S57" i="1" a="1"/>
  <c r="S57" i="1" s="1"/>
  <c r="T57" i="1" a="1"/>
  <c r="T57" i="1" s="1"/>
  <c r="U57" i="1" a="1"/>
  <c r="U57" i="1" s="1"/>
  <c r="I57" i="1" s="1"/>
  <c r="E58" i="1"/>
  <c r="F58" i="1" s="1"/>
  <c r="G58" i="1" s="1"/>
  <c r="J58" i="1" a="1"/>
  <c r="J58" i="1" s="1"/>
  <c r="K58" i="1" a="1"/>
  <c r="K58" i="1" s="1"/>
  <c r="L58" i="1" a="1"/>
  <c r="L58" i="1" s="1"/>
  <c r="S58" i="1" a="1"/>
  <c r="S58" i="1" s="1"/>
  <c r="T58" i="1" a="1"/>
  <c r="T58" i="1" s="1"/>
  <c r="U58" i="1" a="1"/>
  <c r="U58" i="1" s="1"/>
  <c r="I58" i="1" s="1"/>
  <c r="E59" i="1"/>
  <c r="F59" i="1" s="1"/>
  <c r="G59" i="1" s="1"/>
  <c r="J59" i="1" a="1"/>
  <c r="J59" i="1" s="1"/>
  <c r="K59" i="1" a="1"/>
  <c r="K59" i="1" s="1"/>
  <c r="L59" i="1" a="1"/>
  <c r="L59" i="1" s="1"/>
  <c r="S59" i="1" a="1"/>
  <c r="S59" i="1" s="1"/>
  <c r="T59" i="1" a="1"/>
  <c r="T59" i="1" s="1"/>
  <c r="U59" i="1" a="1"/>
  <c r="U59" i="1" s="1"/>
  <c r="I59" i="1" s="1"/>
  <c r="E60" i="1"/>
  <c r="F60" i="1" s="1"/>
  <c r="G60" i="1" s="1"/>
  <c r="J60" i="1" a="1"/>
  <c r="J60" i="1" s="1"/>
  <c r="K60" i="1" a="1"/>
  <c r="K60" i="1" s="1"/>
  <c r="L60" i="1" a="1"/>
  <c r="L60" i="1" s="1"/>
  <c r="S60" i="1" a="1"/>
  <c r="S60" i="1" s="1"/>
  <c r="T60" i="1" a="1"/>
  <c r="T60" i="1" s="1"/>
  <c r="U60" i="1" a="1"/>
  <c r="U60" i="1" s="1"/>
  <c r="I60" i="1" s="1"/>
  <c r="E61" i="1"/>
  <c r="F61" i="1" s="1"/>
  <c r="G61" i="1" s="1"/>
  <c r="J61" i="1" a="1"/>
  <c r="J61" i="1" s="1"/>
  <c r="K61" i="1" a="1"/>
  <c r="K61" i="1" s="1"/>
  <c r="L61" i="1" a="1"/>
  <c r="L61" i="1" s="1"/>
  <c r="S61" i="1" a="1"/>
  <c r="S61" i="1" s="1"/>
  <c r="T61" i="1" a="1"/>
  <c r="T61" i="1" s="1"/>
  <c r="U61" i="1" a="1"/>
  <c r="U61" i="1" s="1"/>
  <c r="I61" i="1" s="1"/>
  <c r="E62" i="1"/>
  <c r="F62" i="1" s="1"/>
  <c r="G62" i="1" s="1"/>
  <c r="J62" i="1" a="1"/>
  <c r="J62" i="1" s="1"/>
  <c r="K62" i="1" a="1"/>
  <c r="K62" i="1" s="1"/>
  <c r="L62" i="1" a="1"/>
  <c r="L62" i="1" s="1"/>
  <c r="S62" i="1" a="1"/>
  <c r="S62" i="1" s="1"/>
  <c r="T62" i="1" a="1"/>
  <c r="T62" i="1" s="1"/>
  <c r="U62" i="1" a="1"/>
  <c r="U62" i="1" s="1"/>
  <c r="I62" i="1" s="1"/>
  <c r="E63" i="1"/>
  <c r="F63" i="1" s="1"/>
  <c r="G63" i="1" s="1"/>
  <c r="J63" i="1" a="1"/>
  <c r="J63" i="1" s="1"/>
  <c r="K63" i="1" a="1"/>
  <c r="K63" i="1" s="1"/>
  <c r="L63" i="1" a="1"/>
  <c r="L63" i="1" s="1"/>
  <c r="S63" i="1" a="1"/>
  <c r="S63" i="1" s="1"/>
  <c r="T63" i="1" a="1"/>
  <c r="T63" i="1" s="1"/>
  <c r="U63" i="1" a="1"/>
  <c r="U63" i="1" s="1"/>
  <c r="I63" i="1" s="1"/>
  <c r="E64" i="1"/>
  <c r="F64" i="1" s="1"/>
  <c r="G64" i="1" s="1"/>
  <c r="J64" i="1" a="1"/>
  <c r="J64" i="1" s="1"/>
  <c r="K64" i="1" a="1"/>
  <c r="K64" i="1" s="1"/>
  <c r="L64" i="1" a="1"/>
  <c r="L64" i="1" s="1"/>
  <c r="S64" i="1" a="1"/>
  <c r="S64" i="1" s="1"/>
  <c r="T64" i="1" a="1"/>
  <c r="T64" i="1" s="1"/>
  <c r="U64" i="1" a="1"/>
  <c r="U64" i="1" s="1"/>
  <c r="I64" i="1" s="1"/>
  <c r="E65" i="1"/>
  <c r="F65" i="1" s="1"/>
  <c r="G65" i="1" s="1"/>
  <c r="J65" i="1" a="1"/>
  <c r="J65" i="1" s="1"/>
  <c r="K65" i="1" a="1"/>
  <c r="K65" i="1" s="1"/>
  <c r="L65" i="1" a="1"/>
  <c r="L65" i="1" s="1"/>
  <c r="S65" i="1" a="1"/>
  <c r="S65" i="1" s="1"/>
  <c r="T65" i="1" a="1"/>
  <c r="T65" i="1" s="1"/>
  <c r="U65" i="1" a="1"/>
  <c r="U65" i="1" s="1"/>
  <c r="I65" i="1" s="1"/>
  <c r="E66" i="1"/>
  <c r="F66" i="1" s="1"/>
  <c r="G66" i="1" s="1"/>
  <c r="J66" i="1" a="1"/>
  <c r="J66" i="1" s="1"/>
  <c r="K66" i="1" a="1"/>
  <c r="K66" i="1" s="1"/>
  <c r="L66" i="1" a="1"/>
  <c r="L66" i="1" s="1"/>
  <c r="S66" i="1" a="1"/>
  <c r="S66" i="1" s="1"/>
  <c r="T66" i="1" a="1"/>
  <c r="T66" i="1" s="1"/>
  <c r="U66" i="1" a="1"/>
  <c r="U66" i="1" s="1"/>
  <c r="I66" i="1" s="1"/>
  <c r="E67" i="1"/>
  <c r="F67" i="1" s="1"/>
  <c r="G67" i="1" s="1"/>
  <c r="J67" i="1" a="1"/>
  <c r="J67" i="1" s="1"/>
  <c r="K67" i="1" a="1"/>
  <c r="K67" i="1" s="1"/>
  <c r="L67" i="1" a="1"/>
  <c r="L67" i="1" s="1"/>
  <c r="S67" i="1" a="1"/>
  <c r="S67" i="1" s="1"/>
  <c r="T67" i="1" a="1"/>
  <c r="T67" i="1" s="1"/>
  <c r="U67" i="1" a="1"/>
  <c r="U67" i="1" s="1"/>
  <c r="I67" i="1" s="1"/>
  <c r="E68" i="1"/>
  <c r="F68" i="1" s="1"/>
  <c r="G68" i="1" s="1"/>
  <c r="J68" i="1" a="1"/>
  <c r="J68" i="1" s="1"/>
  <c r="K68" i="1" a="1"/>
  <c r="K68" i="1" s="1"/>
  <c r="L68" i="1" a="1"/>
  <c r="L68" i="1" s="1"/>
  <c r="S68" i="1" a="1"/>
  <c r="S68" i="1" s="1"/>
  <c r="T68" i="1" a="1"/>
  <c r="T68" i="1" s="1"/>
  <c r="U68" i="1" a="1"/>
  <c r="U68" i="1" s="1"/>
  <c r="I68" i="1" s="1"/>
  <c r="E69" i="1"/>
  <c r="F69" i="1" s="1"/>
  <c r="G69" i="1" s="1"/>
  <c r="J69" i="1" a="1"/>
  <c r="J69" i="1" s="1"/>
  <c r="K69" i="1" a="1"/>
  <c r="K69" i="1" s="1"/>
  <c r="L69" i="1" a="1"/>
  <c r="L69" i="1" s="1"/>
  <c r="S69" i="1" a="1"/>
  <c r="S69" i="1" s="1"/>
  <c r="T69" i="1" a="1"/>
  <c r="T69" i="1" s="1"/>
  <c r="U69" i="1" a="1"/>
  <c r="U69" i="1" s="1"/>
  <c r="I69" i="1" s="1"/>
  <c r="E70" i="1"/>
  <c r="F70" i="1" s="1"/>
  <c r="G70" i="1" s="1"/>
  <c r="J70" i="1" a="1"/>
  <c r="J70" i="1" s="1"/>
  <c r="K70" i="1" a="1"/>
  <c r="K70" i="1" s="1"/>
  <c r="L70" i="1" a="1"/>
  <c r="L70" i="1" s="1"/>
  <c r="S70" i="1" a="1"/>
  <c r="S70" i="1" s="1"/>
  <c r="T70" i="1" a="1"/>
  <c r="T70" i="1" s="1"/>
  <c r="U70" i="1" a="1"/>
  <c r="U70" i="1" s="1"/>
  <c r="I70" i="1" s="1"/>
  <c r="E71" i="1"/>
  <c r="F71" i="1" s="1"/>
  <c r="G71" i="1" s="1"/>
  <c r="J71" i="1" a="1"/>
  <c r="J71" i="1" s="1"/>
  <c r="K71" i="1" a="1"/>
  <c r="K71" i="1" s="1"/>
  <c r="L71" i="1" a="1"/>
  <c r="L71" i="1" s="1"/>
  <c r="S71" i="1" a="1"/>
  <c r="S71" i="1" s="1"/>
  <c r="T71" i="1" a="1"/>
  <c r="T71" i="1" s="1"/>
  <c r="U71" i="1" a="1"/>
  <c r="U71" i="1" s="1"/>
  <c r="I71" i="1" s="1"/>
  <c r="E72" i="1"/>
  <c r="F72" i="1" s="1"/>
  <c r="G72" i="1" s="1"/>
  <c r="J72" i="1" a="1"/>
  <c r="J72" i="1" s="1"/>
  <c r="K72" i="1" a="1"/>
  <c r="K72" i="1" s="1"/>
  <c r="L72" i="1" a="1"/>
  <c r="L72" i="1" s="1"/>
  <c r="S72" i="1" a="1"/>
  <c r="S72" i="1" s="1"/>
  <c r="T72" i="1" a="1"/>
  <c r="T72" i="1" s="1"/>
  <c r="U72" i="1" a="1"/>
  <c r="U72" i="1" s="1"/>
  <c r="I72" i="1" s="1"/>
  <c r="E73" i="1"/>
  <c r="F73" i="1" s="1"/>
  <c r="G73" i="1" s="1"/>
  <c r="J73" i="1" a="1"/>
  <c r="J73" i="1" s="1"/>
  <c r="K73" i="1" a="1"/>
  <c r="K73" i="1" s="1"/>
  <c r="L73" i="1" a="1"/>
  <c r="L73" i="1" s="1"/>
  <c r="S73" i="1" a="1"/>
  <c r="S73" i="1" s="1"/>
  <c r="T73" i="1" a="1"/>
  <c r="T73" i="1" s="1"/>
  <c r="U73" i="1" a="1"/>
  <c r="U73" i="1" s="1"/>
  <c r="I73" i="1" s="1"/>
  <c r="E74" i="1"/>
  <c r="F74" i="1" s="1"/>
  <c r="G74" i="1" s="1"/>
  <c r="J74" i="1" a="1"/>
  <c r="J74" i="1" s="1"/>
  <c r="K74" i="1" a="1"/>
  <c r="K74" i="1" s="1"/>
  <c r="L74" i="1" a="1"/>
  <c r="L74" i="1" s="1"/>
  <c r="S74" i="1" a="1"/>
  <c r="S74" i="1" s="1"/>
  <c r="T74" i="1" a="1"/>
  <c r="T74" i="1" s="1"/>
  <c r="U74" i="1" a="1"/>
  <c r="U74" i="1" s="1"/>
  <c r="I74" i="1" s="1"/>
  <c r="E75" i="1"/>
  <c r="F75" i="1" s="1"/>
  <c r="G75" i="1" s="1"/>
  <c r="J75" i="1" a="1"/>
  <c r="J75" i="1" s="1"/>
  <c r="K75" i="1" a="1"/>
  <c r="K75" i="1" s="1"/>
  <c r="L75" i="1" a="1"/>
  <c r="L75" i="1" s="1"/>
  <c r="S75" i="1" a="1"/>
  <c r="S75" i="1" s="1"/>
  <c r="T75" i="1" a="1"/>
  <c r="T75" i="1" s="1"/>
  <c r="U75" i="1" a="1"/>
  <c r="U75" i="1" s="1"/>
  <c r="I75" i="1" s="1"/>
  <c r="E76" i="1"/>
  <c r="F76" i="1" s="1"/>
  <c r="G76" i="1" s="1"/>
  <c r="J76" i="1" a="1"/>
  <c r="J76" i="1" s="1"/>
  <c r="K76" i="1" a="1"/>
  <c r="K76" i="1" s="1"/>
  <c r="L76" i="1" a="1"/>
  <c r="L76" i="1" s="1"/>
  <c r="S76" i="1" a="1"/>
  <c r="S76" i="1" s="1"/>
  <c r="T76" i="1" a="1"/>
  <c r="T76" i="1" s="1"/>
  <c r="U76" i="1" a="1"/>
  <c r="U76" i="1" s="1"/>
  <c r="I76" i="1" s="1"/>
  <c r="E77" i="1"/>
  <c r="F77" i="1" s="1"/>
  <c r="G77" i="1" s="1"/>
  <c r="J77" i="1" a="1"/>
  <c r="J77" i="1" s="1"/>
  <c r="K77" i="1" a="1"/>
  <c r="K77" i="1" s="1"/>
  <c r="L77" i="1" a="1"/>
  <c r="L77" i="1" s="1"/>
  <c r="S77" i="1" a="1"/>
  <c r="S77" i="1" s="1"/>
  <c r="T77" i="1" a="1"/>
  <c r="T77" i="1" s="1"/>
  <c r="U77" i="1" a="1"/>
  <c r="U77" i="1" s="1"/>
  <c r="I77" i="1" s="1"/>
  <c r="E78" i="1"/>
  <c r="F78" i="1" s="1"/>
  <c r="G78" i="1" s="1"/>
  <c r="J78" i="1" a="1"/>
  <c r="J78" i="1" s="1"/>
  <c r="K78" i="1" a="1"/>
  <c r="K78" i="1" s="1"/>
  <c r="L78" i="1" a="1"/>
  <c r="L78" i="1" s="1"/>
  <c r="S78" i="1" a="1"/>
  <c r="S78" i="1" s="1"/>
  <c r="T78" i="1" a="1"/>
  <c r="T78" i="1" s="1"/>
  <c r="U78" i="1" a="1"/>
  <c r="U78" i="1" s="1"/>
  <c r="I78" i="1" s="1"/>
  <c r="E79" i="1"/>
  <c r="F79" i="1" s="1"/>
  <c r="G79" i="1" s="1"/>
  <c r="J79" i="1" a="1"/>
  <c r="J79" i="1" s="1"/>
  <c r="K79" i="1" a="1"/>
  <c r="K79" i="1" s="1"/>
  <c r="L79" i="1" a="1"/>
  <c r="L79" i="1" s="1"/>
  <c r="S79" i="1" a="1"/>
  <c r="S79" i="1" s="1"/>
  <c r="T79" i="1" a="1"/>
  <c r="T79" i="1" s="1"/>
  <c r="U79" i="1" a="1"/>
  <c r="U79" i="1" s="1"/>
  <c r="I79" i="1" s="1"/>
  <c r="E80" i="1"/>
  <c r="F80" i="1" s="1"/>
  <c r="G80" i="1" s="1"/>
  <c r="J80" i="1" a="1"/>
  <c r="J80" i="1" s="1"/>
  <c r="K80" i="1" a="1"/>
  <c r="K80" i="1" s="1"/>
  <c r="L80" i="1" a="1"/>
  <c r="L80" i="1" s="1"/>
  <c r="S80" i="1" a="1"/>
  <c r="S80" i="1" s="1"/>
  <c r="T80" i="1" a="1"/>
  <c r="T80" i="1" s="1"/>
  <c r="U80" i="1" a="1"/>
  <c r="U80" i="1" s="1"/>
  <c r="I80" i="1" s="1"/>
  <c r="E81" i="1"/>
  <c r="F81" i="1" s="1"/>
  <c r="G81" i="1" s="1"/>
  <c r="J81" i="1" a="1"/>
  <c r="J81" i="1" s="1"/>
  <c r="K81" i="1" a="1"/>
  <c r="K81" i="1" s="1"/>
  <c r="L81" i="1" a="1"/>
  <c r="L81" i="1" s="1"/>
  <c r="S81" i="1" a="1"/>
  <c r="S81" i="1" s="1"/>
  <c r="T81" i="1" a="1"/>
  <c r="T81" i="1" s="1"/>
  <c r="U81" i="1" a="1"/>
  <c r="U81" i="1" s="1"/>
  <c r="I81" i="1" s="1"/>
  <c r="E82" i="1"/>
  <c r="F82" i="1" s="1"/>
  <c r="G82" i="1" s="1"/>
  <c r="J82" i="1" a="1"/>
  <c r="J82" i="1" s="1"/>
  <c r="K82" i="1" a="1"/>
  <c r="K82" i="1" s="1"/>
  <c r="L82" i="1" a="1"/>
  <c r="L82" i="1" s="1"/>
  <c r="S82" i="1" a="1"/>
  <c r="S82" i="1" s="1"/>
  <c r="T82" i="1" a="1"/>
  <c r="T82" i="1" s="1"/>
  <c r="U82" i="1" a="1"/>
  <c r="U82" i="1" s="1"/>
  <c r="I82" i="1" s="1"/>
  <c r="E83" i="1"/>
  <c r="F83" i="1" s="1"/>
  <c r="G83" i="1" s="1"/>
  <c r="J83" i="1" a="1"/>
  <c r="J83" i="1" s="1"/>
  <c r="K83" i="1" a="1"/>
  <c r="K83" i="1" s="1"/>
  <c r="L83" i="1" a="1"/>
  <c r="L83" i="1" s="1"/>
  <c r="S83" i="1" a="1"/>
  <c r="S83" i="1" s="1"/>
  <c r="T83" i="1" a="1"/>
  <c r="T83" i="1" s="1"/>
  <c r="U83" i="1" a="1"/>
  <c r="U83" i="1" s="1"/>
  <c r="I83" i="1" s="1"/>
  <c r="E84" i="1"/>
  <c r="F84" i="1" s="1"/>
  <c r="G84" i="1" s="1"/>
  <c r="J84" i="1" a="1"/>
  <c r="J84" i="1" s="1"/>
  <c r="K84" i="1" a="1"/>
  <c r="K84" i="1" s="1"/>
  <c r="L84" i="1" a="1"/>
  <c r="L84" i="1" s="1"/>
  <c r="S84" i="1" a="1"/>
  <c r="S84" i="1" s="1"/>
  <c r="T84" i="1" a="1"/>
  <c r="T84" i="1" s="1"/>
  <c r="U84" i="1" a="1"/>
  <c r="U84" i="1" s="1"/>
  <c r="I84" i="1" s="1"/>
  <c r="E85" i="1"/>
  <c r="F85" i="1" s="1"/>
  <c r="G85" i="1" s="1"/>
  <c r="J85" i="1" a="1"/>
  <c r="J85" i="1" s="1"/>
  <c r="K85" i="1" a="1"/>
  <c r="K85" i="1" s="1"/>
  <c r="L85" i="1" a="1"/>
  <c r="L85" i="1" s="1"/>
  <c r="S85" i="1" a="1"/>
  <c r="S85" i="1" s="1"/>
  <c r="T85" i="1" a="1"/>
  <c r="T85" i="1" s="1"/>
  <c r="U85" i="1" a="1"/>
  <c r="U85" i="1" s="1"/>
  <c r="I85" i="1" s="1"/>
  <c r="E86" i="1"/>
  <c r="F86" i="1" s="1"/>
  <c r="G86" i="1" s="1"/>
  <c r="J86" i="1" a="1"/>
  <c r="J86" i="1" s="1"/>
  <c r="K86" i="1" a="1"/>
  <c r="K86" i="1" s="1"/>
  <c r="L86" i="1" a="1"/>
  <c r="L86" i="1" s="1"/>
  <c r="S86" i="1" a="1"/>
  <c r="S86" i="1" s="1"/>
  <c r="T86" i="1" a="1"/>
  <c r="T86" i="1" s="1"/>
  <c r="U86" i="1" a="1"/>
  <c r="U86" i="1" s="1"/>
  <c r="I86" i="1" s="1"/>
  <c r="E87" i="1"/>
  <c r="F87" i="1" s="1"/>
  <c r="G87" i="1" s="1"/>
  <c r="J87" i="1" a="1"/>
  <c r="J87" i="1" s="1"/>
  <c r="K87" i="1" a="1"/>
  <c r="K87" i="1" s="1"/>
  <c r="L87" i="1" a="1"/>
  <c r="L87" i="1" s="1"/>
  <c r="S87" i="1" a="1"/>
  <c r="S87" i="1" s="1"/>
  <c r="T87" i="1" a="1"/>
  <c r="T87" i="1" s="1"/>
  <c r="U87" i="1" a="1"/>
  <c r="U87" i="1" s="1"/>
  <c r="I87" i="1" s="1"/>
  <c r="E88" i="1"/>
  <c r="F88" i="1" s="1"/>
  <c r="G88" i="1" s="1"/>
  <c r="J88" i="1" a="1"/>
  <c r="J88" i="1" s="1"/>
  <c r="K88" i="1" a="1"/>
  <c r="K88" i="1" s="1"/>
  <c r="L88" i="1" a="1"/>
  <c r="L88" i="1" s="1"/>
  <c r="S88" i="1" a="1"/>
  <c r="S88" i="1" s="1"/>
  <c r="T88" i="1" a="1"/>
  <c r="T88" i="1" s="1"/>
  <c r="U88" i="1" a="1"/>
  <c r="U88" i="1" s="1"/>
  <c r="I88" i="1" s="1"/>
  <c r="E89" i="1"/>
  <c r="F89" i="1" s="1"/>
  <c r="G89" i="1" s="1"/>
  <c r="J89" i="1" a="1"/>
  <c r="J89" i="1" s="1"/>
  <c r="K89" i="1" a="1"/>
  <c r="K89" i="1" s="1"/>
  <c r="L89" i="1" a="1"/>
  <c r="L89" i="1" s="1"/>
  <c r="S89" i="1" a="1"/>
  <c r="S89" i="1" s="1"/>
  <c r="T89" i="1" a="1"/>
  <c r="T89" i="1" s="1"/>
  <c r="U89" i="1" a="1"/>
  <c r="U89" i="1" s="1"/>
  <c r="I89" i="1" s="1"/>
  <c r="E90" i="1"/>
  <c r="F90" i="1" s="1"/>
  <c r="G90" i="1" s="1"/>
  <c r="J90" i="1" a="1"/>
  <c r="J90" i="1" s="1"/>
  <c r="K90" i="1" a="1"/>
  <c r="K90" i="1" s="1"/>
  <c r="L90" i="1" a="1"/>
  <c r="L90" i="1" s="1"/>
  <c r="S90" i="1" a="1"/>
  <c r="S90" i="1" s="1"/>
  <c r="T90" i="1" a="1"/>
  <c r="T90" i="1" s="1"/>
  <c r="U90" i="1" a="1"/>
  <c r="U90" i="1" s="1"/>
  <c r="I90" i="1" s="1"/>
  <c r="E91" i="1"/>
  <c r="F91" i="1" s="1"/>
  <c r="G91" i="1" s="1"/>
  <c r="J91" i="1" a="1"/>
  <c r="J91" i="1" s="1"/>
  <c r="K91" i="1" a="1"/>
  <c r="K91" i="1" s="1"/>
  <c r="L91" i="1" a="1"/>
  <c r="L91" i="1" s="1"/>
  <c r="S91" i="1" a="1"/>
  <c r="S91" i="1" s="1"/>
  <c r="T91" i="1" a="1"/>
  <c r="T91" i="1" s="1"/>
  <c r="U91" i="1" a="1"/>
  <c r="U91" i="1" s="1"/>
  <c r="I91" i="1" s="1"/>
  <c r="E92" i="1"/>
  <c r="F92" i="1" s="1"/>
  <c r="G92" i="1" s="1"/>
  <c r="J92" i="1" a="1"/>
  <c r="J92" i="1" s="1"/>
  <c r="K92" i="1" a="1"/>
  <c r="K92" i="1" s="1"/>
  <c r="L92" i="1" a="1"/>
  <c r="L92" i="1" s="1"/>
  <c r="S92" i="1" a="1"/>
  <c r="S92" i="1" s="1"/>
  <c r="T92" i="1" a="1"/>
  <c r="T92" i="1" s="1"/>
  <c r="U92" i="1" a="1"/>
  <c r="U92" i="1" s="1"/>
  <c r="I92" i="1" s="1"/>
  <c r="E93" i="1"/>
  <c r="F93" i="1" s="1"/>
  <c r="G93" i="1" s="1"/>
  <c r="J93" i="1" a="1"/>
  <c r="J93" i="1" s="1"/>
  <c r="K93" i="1" a="1"/>
  <c r="K93" i="1" s="1"/>
  <c r="L93" i="1" a="1"/>
  <c r="L93" i="1" s="1"/>
  <c r="S93" i="1" a="1"/>
  <c r="S93" i="1" s="1"/>
  <c r="T93" i="1" a="1"/>
  <c r="T93" i="1" s="1"/>
  <c r="U93" i="1" a="1"/>
  <c r="U93" i="1" s="1"/>
  <c r="I93" i="1" s="1"/>
  <c r="E94" i="1"/>
  <c r="F94" i="1" s="1"/>
  <c r="G94" i="1" s="1"/>
  <c r="J94" i="1" a="1"/>
  <c r="J94" i="1" s="1"/>
  <c r="K94" i="1" a="1"/>
  <c r="K94" i="1" s="1"/>
  <c r="L94" i="1" a="1"/>
  <c r="L94" i="1" s="1"/>
  <c r="S94" i="1" a="1"/>
  <c r="S94" i="1" s="1"/>
  <c r="T94" i="1" a="1"/>
  <c r="T94" i="1" s="1"/>
  <c r="U94" i="1" a="1"/>
  <c r="U94" i="1" s="1"/>
  <c r="I94" i="1" s="1"/>
  <c r="E95" i="1"/>
  <c r="F95" i="1" s="1"/>
  <c r="G95" i="1" s="1"/>
  <c r="J95" i="1" a="1"/>
  <c r="J95" i="1" s="1"/>
  <c r="K95" i="1" a="1"/>
  <c r="K95" i="1" s="1"/>
  <c r="L95" i="1" a="1"/>
  <c r="L95" i="1" s="1"/>
  <c r="S95" i="1" a="1"/>
  <c r="S95" i="1" s="1"/>
  <c r="T95" i="1" a="1"/>
  <c r="T95" i="1" s="1"/>
  <c r="U95" i="1" a="1"/>
  <c r="U95" i="1" s="1"/>
  <c r="I95" i="1" s="1"/>
  <c r="E96" i="1"/>
  <c r="F96" i="1" s="1"/>
  <c r="G96" i="1" s="1"/>
  <c r="J96" i="1" a="1"/>
  <c r="J96" i="1" s="1"/>
  <c r="K96" i="1" a="1"/>
  <c r="K96" i="1" s="1"/>
  <c r="L96" i="1" a="1"/>
  <c r="L96" i="1" s="1"/>
  <c r="S96" i="1" a="1"/>
  <c r="S96" i="1" s="1"/>
  <c r="T96" i="1" a="1"/>
  <c r="T96" i="1" s="1"/>
  <c r="U96" i="1" a="1"/>
  <c r="U96" i="1" s="1"/>
  <c r="I96" i="1" s="1"/>
  <c r="E97" i="1"/>
  <c r="F97" i="1" s="1"/>
  <c r="G97" i="1" s="1"/>
  <c r="J97" i="1" a="1"/>
  <c r="J97" i="1" s="1"/>
  <c r="K97" i="1" a="1"/>
  <c r="K97" i="1" s="1"/>
  <c r="L97" i="1" a="1"/>
  <c r="L97" i="1" s="1"/>
  <c r="S97" i="1" a="1"/>
  <c r="S97" i="1" s="1"/>
  <c r="T97" i="1" a="1"/>
  <c r="T97" i="1" s="1"/>
  <c r="U97" i="1" a="1"/>
  <c r="U97" i="1" s="1"/>
  <c r="I97" i="1" s="1"/>
  <c r="E98" i="1"/>
  <c r="F98" i="1" s="1"/>
  <c r="G98" i="1" s="1"/>
  <c r="J98" i="1" a="1"/>
  <c r="J98" i="1" s="1"/>
  <c r="K98" i="1" a="1"/>
  <c r="K98" i="1" s="1"/>
  <c r="L98" i="1" a="1"/>
  <c r="L98" i="1" s="1"/>
  <c r="S98" i="1" a="1"/>
  <c r="S98" i="1" s="1"/>
  <c r="T98" i="1" a="1"/>
  <c r="T98" i="1" s="1"/>
  <c r="U98" i="1" a="1"/>
  <c r="U98" i="1" s="1"/>
  <c r="I98" i="1" s="1"/>
  <c r="E99" i="1"/>
  <c r="F99" i="1" s="1"/>
  <c r="G99" i="1" s="1"/>
  <c r="J99" i="1" a="1"/>
  <c r="J99" i="1" s="1"/>
  <c r="K99" i="1" a="1"/>
  <c r="K99" i="1" s="1"/>
  <c r="L99" i="1" a="1"/>
  <c r="L99" i="1" s="1"/>
  <c r="S99" i="1" a="1"/>
  <c r="S99" i="1" s="1"/>
  <c r="T99" i="1" a="1"/>
  <c r="T99" i="1" s="1"/>
  <c r="U99" i="1" a="1"/>
  <c r="U99" i="1" s="1"/>
  <c r="I99" i="1" s="1"/>
  <c r="E100" i="1"/>
  <c r="F100" i="1" s="1"/>
  <c r="G100" i="1" s="1"/>
  <c r="J100" i="1" a="1"/>
  <c r="J100" i="1" s="1"/>
  <c r="K100" i="1" a="1"/>
  <c r="K100" i="1" s="1"/>
  <c r="L100" i="1" a="1"/>
  <c r="L100" i="1" s="1"/>
  <c r="S100" i="1" a="1"/>
  <c r="S100" i="1" s="1"/>
  <c r="T100" i="1" a="1"/>
  <c r="T100" i="1" s="1"/>
  <c r="U100" i="1" a="1"/>
  <c r="U100" i="1" s="1"/>
  <c r="I100" i="1" s="1"/>
  <c r="E101" i="1"/>
  <c r="F101" i="1" s="1"/>
  <c r="G101" i="1" s="1"/>
  <c r="J101" i="1" a="1"/>
  <c r="J101" i="1" s="1"/>
  <c r="K101" i="1" a="1"/>
  <c r="K101" i="1" s="1"/>
  <c r="L101" i="1" a="1"/>
  <c r="L101" i="1" s="1"/>
  <c r="S101" i="1" a="1"/>
  <c r="S101" i="1" s="1"/>
  <c r="T101" i="1" a="1"/>
  <c r="T101" i="1" s="1"/>
  <c r="U101" i="1" a="1"/>
  <c r="U101" i="1" s="1"/>
  <c r="I101" i="1" s="1"/>
  <c r="E102" i="1"/>
  <c r="F102" i="1" s="1"/>
  <c r="G102" i="1" s="1"/>
  <c r="J102" i="1" a="1"/>
  <c r="J102" i="1" s="1"/>
  <c r="K102" i="1" a="1"/>
  <c r="K102" i="1" s="1"/>
  <c r="L102" i="1" a="1"/>
  <c r="L102" i="1" s="1"/>
  <c r="S102" i="1" a="1"/>
  <c r="S102" i="1" s="1"/>
  <c r="T102" i="1" a="1"/>
  <c r="T102" i="1" s="1"/>
  <c r="U102" i="1" a="1"/>
  <c r="U102" i="1" s="1"/>
  <c r="I102" i="1" s="1"/>
  <c r="E103" i="1"/>
  <c r="F103" i="1" s="1"/>
  <c r="G103" i="1" s="1"/>
  <c r="J103" i="1" a="1"/>
  <c r="J103" i="1" s="1"/>
  <c r="K103" i="1" a="1"/>
  <c r="K103" i="1" s="1"/>
  <c r="L103" i="1" a="1"/>
  <c r="L103" i="1" s="1"/>
  <c r="S103" i="1" a="1"/>
  <c r="S103" i="1" s="1"/>
  <c r="T103" i="1" a="1"/>
  <c r="T103" i="1" s="1"/>
  <c r="U103" i="1" a="1"/>
  <c r="U103" i="1" s="1"/>
  <c r="I103" i="1" s="1"/>
  <c r="E104" i="1"/>
  <c r="F104" i="1" s="1"/>
  <c r="G104" i="1" s="1"/>
  <c r="J104" i="1" a="1"/>
  <c r="J104" i="1" s="1"/>
  <c r="K104" i="1" a="1"/>
  <c r="K104" i="1" s="1"/>
  <c r="L104" i="1" a="1"/>
  <c r="L104" i="1" s="1"/>
  <c r="S104" i="1" a="1"/>
  <c r="S104" i="1" s="1"/>
  <c r="T104" i="1" a="1"/>
  <c r="T104" i="1" s="1"/>
  <c r="U104" i="1" a="1"/>
  <c r="U104" i="1" s="1"/>
  <c r="I104" i="1" s="1"/>
  <c r="E105" i="1"/>
  <c r="F105" i="1" s="1"/>
  <c r="G105" i="1" s="1"/>
  <c r="J105" i="1" a="1"/>
  <c r="J105" i="1" s="1"/>
  <c r="K105" i="1" a="1"/>
  <c r="K105" i="1" s="1"/>
  <c r="L105" i="1" a="1"/>
  <c r="L105" i="1" s="1"/>
  <c r="S105" i="1" a="1"/>
  <c r="S105" i="1" s="1"/>
  <c r="T105" i="1" a="1"/>
  <c r="T105" i="1" s="1"/>
  <c r="U105" i="1" a="1"/>
  <c r="U105" i="1" s="1"/>
  <c r="I105" i="1" s="1"/>
  <c r="E106" i="1"/>
  <c r="F106" i="1" s="1"/>
  <c r="G106" i="1" s="1"/>
  <c r="J106" i="1" a="1"/>
  <c r="J106" i="1" s="1"/>
  <c r="K106" i="1" a="1"/>
  <c r="K106" i="1" s="1"/>
  <c r="L106" i="1" a="1"/>
  <c r="L106" i="1" s="1"/>
  <c r="S106" i="1" a="1"/>
  <c r="S106" i="1" s="1"/>
  <c r="T106" i="1" a="1"/>
  <c r="T106" i="1" s="1"/>
  <c r="U106" i="1" a="1"/>
  <c r="U106" i="1" s="1"/>
  <c r="I106" i="1" s="1"/>
  <c r="E107" i="1"/>
  <c r="F107" i="1" s="1"/>
  <c r="G107" i="1" s="1"/>
  <c r="J107" i="1" a="1"/>
  <c r="J107" i="1" s="1"/>
  <c r="K107" i="1" a="1"/>
  <c r="K107" i="1" s="1"/>
  <c r="L107" i="1" a="1"/>
  <c r="L107" i="1" s="1"/>
  <c r="S107" i="1" a="1"/>
  <c r="S107" i="1" s="1"/>
  <c r="T107" i="1" a="1"/>
  <c r="T107" i="1" s="1"/>
  <c r="U107" i="1" a="1"/>
  <c r="U107" i="1" s="1"/>
  <c r="I107" i="1" s="1"/>
  <c r="E108" i="1"/>
  <c r="F108" i="1" s="1"/>
  <c r="G108" i="1" s="1"/>
  <c r="J108" i="1" a="1"/>
  <c r="J108" i="1" s="1"/>
  <c r="K108" i="1" a="1"/>
  <c r="K108" i="1" s="1"/>
  <c r="L108" i="1" a="1"/>
  <c r="L108" i="1" s="1"/>
  <c r="S108" i="1" a="1"/>
  <c r="S108" i="1" s="1"/>
  <c r="T108" i="1" a="1"/>
  <c r="T108" i="1" s="1"/>
  <c r="U108" i="1" a="1"/>
  <c r="U108" i="1" s="1"/>
  <c r="I108" i="1" s="1"/>
  <c r="E109" i="1"/>
  <c r="F109" i="1" s="1"/>
  <c r="G109" i="1" s="1"/>
  <c r="J109" i="1" a="1"/>
  <c r="J109" i="1" s="1"/>
  <c r="K109" i="1" a="1"/>
  <c r="K109" i="1" s="1"/>
  <c r="L109" i="1" a="1"/>
  <c r="L109" i="1" s="1"/>
  <c r="S109" i="1" a="1"/>
  <c r="S109" i="1" s="1"/>
  <c r="T109" i="1" a="1"/>
  <c r="T109" i="1" s="1"/>
  <c r="U109" i="1" a="1"/>
  <c r="U109" i="1" s="1"/>
  <c r="I109" i="1" s="1"/>
  <c r="E110" i="1"/>
  <c r="F110" i="1" s="1"/>
  <c r="G110" i="1" s="1"/>
  <c r="J110" i="1" a="1"/>
  <c r="J110" i="1" s="1"/>
  <c r="K110" i="1" a="1"/>
  <c r="K110" i="1" s="1"/>
  <c r="L110" i="1" a="1"/>
  <c r="L110" i="1" s="1"/>
  <c r="S110" i="1" a="1"/>
  <c r="S110" i="1" s="1"/>
  <c r="T110" i="1" a="1"/>
  <c r="T110" i="1" s="1"/>
  <c r="U110" i="1" a="1"/>
  <c r="U110" i="1" s="1"/>
  <c r="I110" i="1" s="1"/>
  <c r="E111" i="1"/>
  <c r="F111" i="1" s="1"/>
  <c r="G111" i="1" s="1"/>
  <c r="J111" i="1" a="1"/>
  <c r="J111" i="1" s="1"/>
  <c r="K111" i="1" a="1"/>
  <c r="K111" i="1" s="1"/>
  <c r="L111" i="1" a="1"/>
  <c r="L111" i="1" s="1"/>
  <c r="S111" i="1" a="1"/>
  <c r="S111" i="1" s="1"/>
  <c r="T111" i="1" a="1"/>
  <c r="T111" i="1" s="1"/>
  <c r="U111" i="1" a="1"/>
  <c r="U111" i="1" s="1"/>
  <c r="I111" i="1" s="1"/>
  <c r="E112" i="1"/>
  <c r="F112" i="1" s="1"/>
  <c r="G112" i="1" s="1"/>
  <c r="J112" i="1" a="1"/>
  <c r="J112" i="1" s="1"/>
  <c r="K112" i="1" a="1"/>
  <c r="K112" i="1" s="1"/>
  <c r="L112" i="1" a="1"/>
  <c r="L112" i="1" s="1"/>
  <c r="S112" i="1" a="1"/>
  <c r="S112" i="1" s="1"/>
  <c r="T112" i="1" a="1"/>
  <c r="T112" i="1" s="1"/>
  <c r="U112" i="1" a="1"/>
  <c r="U112" i="1" s="1"/>
  <c r="I112" i="1" s="1"/>
  <c r="E113" i="1"/>
  <c r="F113" i="1" s="1"/>
  <c r="G113" i="1" s="1"/>
  <c r="J113" i="1" a="1"/>
  <c r="J113" i="1" s="1"/>
  <c r="K113" i="1" a="1"/>
  <c r="K113" i="1" s="1"/>
  <c r="L113" i="1" a="1"/>
  <c r="L113" i="1" s="1"/>
  <c r="S113" i="1" a="1"/>
  <c r="S113" i="1" s="1"/>
  <c r="T113" i="1" a="1"/>
  <c r="T113" i="1" s="1"/>
  <c r="U113" i="1" a="1"/>
  <c r="U113" i="1" s="1"/>
  <c r="I113" i="1" s="1"/>
  <c r="E114" i="1"/>
  <c r="F114" i="1" s="1"/>
  <c r="G114" i="1" s="1"/>
  <c r="J114" i="1" a="1"/>
  <c r="J114" i="1" s="1"/>
  <c r="K114" i="1" a="1"/>
  <c r="K114" i="1" s="1"/>
  <c r="L114" i="1" a="1"/>
  <c r="L114" i="1" s="1"/>
  <c r="S114" i="1" a="1"/>
  <c r="S114" i="1" s="1"/>
  <c r="T114" i="1" a="1"/>
  <c r="T114" i="1" s="1"/>
  <c r="U114" i="1" a="1"/>
  <c r="U114" i="1" s="1"/>
  <c r="I114" i="1" s="1"/>
  <c r="E115" i="1"/>
  <c r="F115" i="1" s="1"/>
  <c r="G115" i="1" s="1"/>
  <c r="J115" i="1" a="1"/>
  <c r="J115" i="1" s="1"/>
  <c r="K115" i="1" a="1"/>
  <c r="K115" i="1" s="1"/>
  <c r="L115" i="1" a="1"/>
  <c r="L115" i="1" s="1"/>
  <c r="S115" i="1" a="1"/>
  <c r="S115" i="1" s="1"/>
  <c r="T115" i="1" a="1"/>
  <c r="T115" i="1" s="1"/>
  <c r="U115" i="1" a="1"/>
  <c r="U115" i="1" s="1"/>
  <c r="I115" i="1" s="1"/>
  <c r="E116" i="1"/>
  <c r="F116" i="1" s="1"/>
  <c r="G116" i="1" s="1"/>
  <c r="J116" i="1" a="1"/>
  <c r="J116" i="1" s="1"/>
  <c r="K116" i="1" a="1"/>
  <c r="K116" i="1" s="1"/>
  <c r="L116" i="1" a="1"/>
  <c r="L116" i="1" s="1"/>
  <c r="S116" i="1" a="1"/>
  <c r="S116" i="1" s="1"/>
  <c r="T116" i="1" a="1"/>
  <c r="T116" i="1" s="1"/>
  <c r="U116" i="1" a="1"/>
  <c r="U116" i="1" s="1"/>
  <c r="I116" i="1" s="1"/>
  <c r="E117" i="1"/>
  <c r="F117" i="1" s="1"/>
  <c r="G117" i="1" s="1"/>
  <c r="J117" i="1" a="1"/>
  <c r="J117" i="1" s="1"/>
  <c r="K117" i="1" a="1"/>
  <c r="K117" i="1" s="1"/>
  <c r="L117" i="1" a="1"/>
  <c r="L117" i="1" s="1"/>
  <c r="S117" i="1" a="1"/>
  <c r="S117" i="1" s="1"/>
  <c r="T117" i="1" a="1"/>
  <c r="T117" i="1" s="1"/>
  <c r="U117" i="1" a="1"/>
  <c r="U117" i="1" s="1"/>
  <c r="I117" i="1" s="1"/>
  <c r="E118" i="1"/>
  <c r="F118" i="1" s="1"/>
  <c r="G118" i="1" s="1"/>
  <c r="J118" i="1" a="1"/>
  <c r="J118" i="1" s="1"/>
  <c r="K118" i="1" a="1"/>
  <c r="K118" i="1" s="1"/>
  <c r="L118" i="1" a="1"/>
  <c r="L118" i="1" s="1"/>
  <c r="S118" i="1" a="1"/>
  <c r="S118" i="1" s="1"/>
  <c r="T118" i="1" a="1"/>
  <c r="T118" i="1" s="1"/>
  <c r="U118" i="1" a="1"/>
  <c r="U118" i="1" s="1"/>
  <c r="I118" i="1" s="1"/>
  <c r="E119" i="1"/>
  <c r="F119" i="1" s="1"/>
  <c r="G119" i="1" s="1"/>
  <c r="J119" i="1" a="1"/>
  <c r="J119" i="1" s="1"/>
  <c r="K119" i="1" a="1"/>
  <c r="K119" i="1" s="1"/>
  <c r="L119" i="1" a="1"/>
  <c r="L119" i="1" s="1"/>
  <c r="S119" i="1" a="1"/>
  <c r="S119" i="1" s="1"/>
  <c r="T119" i="1" a="1"/>
  <c r="T119" i="1" s="1"/>
  <c r="U119" i="1" a="1"/>
  <c r="U119" i="1" s="1"/>
  <c r="I119" i="1" s="1"/>
  <c r="E120" i="1"/>
  <c r="F120" i="1" s="1"/>
  <c r="G120" i="1" s="1"/>
  <c r="J120" i="1" a="1"/>
  <c r="J120" i="1" s="1"/>
  <c r="K120" i="1" a="1"/>
  <c r="K120" i="1" s="1"/>
  <c r="L120" i="1" a="1"/>
  <c r="L120" i="1" s="1"/>
  <c r="S120" i="1" a="1"/>
  <c r="S120" i="1" s="1"/>
  <c r="T120" i="1" a="1"/>
  <c r="T120" i="1" s="1"/>
  <c r="U120" i="1" a="1"/>
  <c r="U120" i="1" s="1"/>
  <c r="I120" i="1" s="1"/>
  <c r="E121" i="1"/>
  <c r="F121" i="1" s="1"/>
  <c r="G121" i="1" s="1"/>
  <c r="J121" i="1" a="1"/>
  <c r="J121" i="1" s="1"/>
  <c r="K121" i="1" a="1"/>
  <c r="K121" i="1" s="1"/>
  <c r="L121" i="1" a="1"/>
  <c r="L121" i="1" s="1"/>
  <c r="S121" i="1" a="1"/>
  <c r="S121" i="1" s="1"/>
  <c r="T121" i="1" a="1"/>
  <c r="T121" i="1" s="1"/>
  <c r="U121" i="1" a="1"/>
  <c r="U121" i="1" s="1"/>
  <c r="I121" i="1" s="1"/>
  <c r="E122" i="1"/>
  <c r="F122" i="1" s="1"/>
  <c r="G122" i="1" s="1"/>
  <c r="J122" i="1" a="1"/>
  <c r="J122" i="1" s="1"/>
  <c r="K122" i="1" a="1"/>
  <c r="K122" i="1" s="1"/>
  <c r="L122" i="1" a="1"/>
  <c r="L122" i="1" s="1"/>
  <c r="S122" i="1" a="1"/>
  <c r="S122" i="1" s="1"/>
  <c r="T122" i="1" a="1"/>
  <c r="T122" i="1" s="1"/>
  <c r="U122" i="1" a="1"/>
  <c r="U122" i="1" s="1"/>
  <c r="I122" i="1" s="1"/>
  <c r="E123" i="1"/>
  <c r="F123" i="1" s="1"/>
  <c r="G123" i="1" s="1"/>
  <c r="J123" i="1" a="1"/>
  <c r="J123" i="1" s="1"/>
  <c r="K123" i="1" a="1"/>
  <c r="K123" i="1" s="1"/>
  <c r="L123" i="1" a="1"/>
  <c r="L123" i="1" s="1"/>
  <c r="S123" i="1" a="1"/>
  <c r="S123" i="1" s="1"/>
  <c r="T123" i="1" a="1"/>
  <c r="T123" i="1" s="1"/>
  <c r="U123" i="1" a="1"/>
  <c r="U123" i="1" s="1"/>
  <c r="I123" i="1" s="1"/>
  <c r="E124" i="1"/>
  <c r="F124" i="1" s="1"/>
  <c r="G124" i="1" s="1"/>
  <c r="J124" i="1" a="1"/>
  <c r="J124" i="1" s="1"/>
  <c r="K124" i="1" a="1"/>
  <c r="K124" i="1" s="1"/>
  <c r="L124" i="1" a="1"/>
  <c r="L124" i="1" s="1"/>
  <c r="S124" i="1" a="1"/>
  <c r="S124" i="1" s="1"/>
  <c r="T124" i="1" a="1"/>
  <c r="T124" i="1" s="1"/>
  <c r="U124" i="1" a="1"/>
  <c r="U124" i="1" s="1"/>
  <c r="I124" i="1" s="1"/>
  <c r="E125" i="1"/>
  <c r="F125" i="1" s="1"/>
  <c r="G125" i="1" s="1"/>
  <c r="J125" i="1" a="1"/>
  <c r="J125" i="1" s="1"/>
  <c r="K125" i="1" a="1"/>
  <c r="K125" i="1" s="1"/>
  <c r="L125" i="1" a="1"/>
  <c r="L125" i="1" s="1"/>
  <c r="S125" i="1" a="1"/>
  <c r="S125" i="1" s="1"/>
  <c r="T125" i="1" a="1"/>
  <c r="T125" i="1" s="1"/>
  <c r="U125" i="1" a="1"/>
  <c r="U125" i="1" s="1"/>
  <c r="I125" i="1" s="1"/>
  <c r="E126" i="1"/>
  <c r="F126" i="1" s="1"/>
  <c r="G126" i="1" s="1"/>
  <c r="J126" i="1" a="1"/>
  <c r="J126" i="1" s="1"/>
  <c r="K126" i="1" a="1"/>
  <c r="K126" i="1" s="1"/>
  <c r="L126" i="1" a="1"/>
  <c r="L126" i="1" s="1"/>
  <c r="S126" i="1" a="1"/>
  <c r="S126" i="1" s="1"/>
  <c r="T126" i="1" a="1"/>
  <c r="T126" i="1" s="1"/>
  <c r="U126" i="1" a="1"/>
  <c r="U126" i="1" s="1"/>
  <c r="I126" i="1" s="1"/>
  <c r="E127" i="1"/>
  <c r="F127" i="1" s="1"/>
  <c r="G127" i="1" s="1"/>
  <c r="J127" i="1" a="1"/>
  <c r="J127" i="1" s="1"/>
  <c r="K127" i="1" a="1"/>
  <c r="K127" i="1" s="1"/>
  <c r="L127" i="1" a="1"/>
  <c r="L127" i="1" s="1"/>
  <c r="S127" i="1" a="1"/>
  <c r="S127" i="1" s="1"/>
  <c r="T127" i="1" a="1"/>
  <c r="T127" i="1" s="1"/>
  <c r="U127" i="1" a="1"/>
  <c r="U127" i="1" s="1"/>
  <c r="I127" i="1" s="1"/>
  <c r="E128" i="1"/>
  <c r="F128" i="1" s="1"/>
  <c r="G128" i="1" s="1"/>
  <c r="J128" i="1" a="1"/>
  <c r="J128" i="1" s="1"/>
  <c r="K128" i="1" a="1"/>
  <c r="K128" i="1" s="1"/>
  <c r="L128" i="1" a="1"/>
  <c r="L128" i="1" s="1"/>
  <c r="S128" i="1" a="1"/>
  <c r="S128" i="1" s="1"/>
  <c r="T128" i="1" a="1"/>
  <c r="T128" i="1" s="1"/>
  <c r="U128" i="1" a="1"/>
  <c r="U128" i="1" s="1"/>
  <c r="I128" i="1" s="1"/>
  <c r="E129" i="1"/>
  <c r="F129" i="1" s="1"/>
  <c r="G129" i="1" s="1"/>
  <c r="J129" i="1" a="1"/>
  <c r="J129" i="1" s="1"/>
  <c r="K129" i="1" a="1"/>
  <c r="K129" i="1" s="1"/>
  <c r="L129" i="1" a="1"/>
  <c r="L129" i="1" s="1"/>
  <c r="S129" i="1" a="1"/>
  <c r="S129" i="1" s="1"/>
  <c r="T129" i="1" a="1"/>
  <c r="T129" i="1" s="1"/>
  <c r="U129" i="1" a="1"/>
  <c r="U129" i="1" s="1"/>
  <c r="I129" i="1" s="1"/>
  <c r="E130" i="1"/>
  <c r="F130" i="1" s="1"/>
  <c r="G130" i="1" s="1"/>
  <c r="J130" i="1" a="1"/>
  <c r="J130" i="1" s="1"/>
  <c r="K130" i="1" a="1"/>
  <c r="K130" i="1" s="1"/>
  <c r="L130" i="1" a="1"/>
  <c r="L130" i="1" s="1"/>
  <c r="S130" i="1" a="1"/>
  <c r="S130" i="1" s="1"/>
  <c r="T130" i="1" a="1"/>
  <c r="T130" i="1" s="1"/>
  <c r="U130" i="1" a="1"/>
  <c r="U130" i="1" s="1"/>
  <c r="I130" i="1" s="1"/>
  <c r="E131" i="1"/>
  <c r="F131" i="1" s="1"/>
  <c r="G131" i="1" s="1"/>
  <c r="J131" i="1" a="1"/>
  <c r="J131" i="1" s="1"/>
  <c r="K131" i="1" a="1"/>
  <c r="K131" i="1" s="1"/>
  <c r="L131" i="1" a="1"/>
  <c r="L131" i="1" s="1"/>
  <c r="S131" i="1" a="1"/>
  <c r="S131" i="1" s="1"/>
  <c r="T131" i="1" a="1"/>
  <c r="T131" i="1" s="1"/>
  <c r="U131" i="1" a="1"/>
  <c r="U131" i="1" s="1"/>
  <c r="I131" i="1" s="1"/>
  <c r="E132" i="1"/>
  <c r="F132" i="1" s="1"/>
  <c r="G132" i="1" s="1"/>
  <c r="J132" i="1" a="1"/>
  <c r="J132" i="1" s="1"/>
  <c r="K132" i="1" a="1"/>
  <c r="K132" i="1" s="1"/>
  <c r="L132" i="1" a="1"/>
  <c r="L132" i="1" s="1"/>
  <c r="S132" i="1" a="1"/>
  <c r="S132" i="1" s="1"/>
  <c r="T132" i="1" a="1"/>
  <c r="T132" i="1" s="1"/>
  <c r="U132" i="1" a="1"/>
  <c r="U132" i="1" s="1"/>
  <c r="I132" i="1" s="1"/>
  <c r="E133" i="1"/>
  <c r="F133" i="1" s="1"/>
  <c r="G133" i="1" s="1"/>
  <c r="J133" i="1" a="1"/>
  <c r="J133" i="1" s="1"/>
  <c r="K133" i="1" a="1"/>
  <c r="K133" i="1" s="1"/>
  <c r="L133" i="1" a="1"/>
  <c r="L133" i="1" s="1"/>
  <c r="S133" i="1" a="1"/>
  <c r="S133" i="1" s="1"/>
  <c r="T133" i="1" a="1"/>
  <c r="T133" i="1" s="1"/>
  <c r="U133" i="1" a="1"/>
  <c r="U133" i="1" s="1"/>
  <c r="I133" i="1" s="1"/>
  <c r="E134" i="1"/>
  <c r="F134" i="1" s="1"/>
  <c r="G134" i="1" s="1"/>
  <c r="J134" i="1" a="1"/>
  <c r="J134" i="1" s="1"/>
  <c r="K134" i="1" a="1"/>
  <c r="K134" i="1" s="1"/>
  <c r="L134" i="1" a="1"/>
  <c r="L134" i="1" s="1"/>
  <c r="S134" i="1" a="1"/>
  <c r="S134" i="1" s="1"/>
  <c r="T134" i="1" a="1"/>
  <c r="T134" i="1" s="1"/>
  <c r="U134" i="1" a="1"/>
  <c r="U134" i="1" s="1"/>
  <c r="I134" i="1" s="1"/>
  <c r="E135" i="1"/>
  <c r="F135" i="1" s="1"/>
  <c r="G135" i="1" s="1"/>
  <c r="J135" i="1" a="1"/>
  <c r="J135" i="1" s="1"/>
  <c r="K135" i="1" a="1"/>
  <c r="K135" i="1" s="1"/>
  <c r="L135" i="1" a="1"/>
  <c r="L135" i="1" s="1"/>
  <c r="S135" i="1" a="1"/>
  <c r="S135" i="1" s="1"/>
  <c r="T135" i="1" a="1"/>
  <c r="T135" i="1" s="1"/>
  <c r="U135" i="1" a="1"/>
  <c r="U135" i="1" s="1"/>
  <c r="I135" i="1" s="1"/>
  <c r="E136" i="1"/>
  <c r="F136" i="1" s="1"/>
  <c r="G136" i="1" s="1"/>
  <c r="J136" i="1" a="1"/>
  <c r="J136" i="1" s="1"/>
  <c r="K136" i="1" a="1"/>
  <c r="K136" i="1" s="1"/>
  <c r="L136" i="1" a="1"/>
  <c r="L136" i="1" s="1"/>
  <c r="S136" i="1" a="1"/>
  <c r="S136" i="1" s="1"/>
  <c r="T136" i="1" a="1"/>
  <c r="T136" i="1" s="1"/>
  <c r="U136" i="1" a="1"/>
  <c r="U136" i="1" s="1"/>
  <c r="I136" i="1" s="1"/>
  <c r="E137" i="1"/>
  <c r="F137" i="1" s="1"/>
  <c r="G137" i="1" s="1"/>
  <c r="J137" i="1" a="1"/>
  <c r="J137" i="1" s="1"/>
  <c r="K137" i="1" a="1"/>
  <c r="K137" i="1" s="1"/>
  <c r="L137" i="1" a="1"/>
  <c r="L137" i="1" s="1"/>
  <c r="S137" i="1" a="1"/>
  <c r="S137" i="1" s="1"/>
  <c r="T137" i="1" a="1"/>
  <c r="T137" i="1" s="1"/>
  <c r="U137" i="1" a="1"/>
  <c r="U137" i="1" s="1"/>
  <c r="I137" i="1" s="1"/>
  <c r="E138" i="1"/>
  <c r="F138" i="1" s="1"/>
  <c r="G138" i="1" s="1"/>
  <c r="J138" i="1" a="1"/>
  <c r="J138" i="1" s="1"/>
  <c r="K138" i="1" a="1"/>
  <c r="K138" i="1" s="1"/>
  <c r="L138" i="1" a="1"/>
  <c r="L138" i="1" s="1"/>
  <c r="S138" i="1" a="1"/>
  <c r="S138" i="1" s="1"/>
  <c r="T138" i="1" a="1"/>
  <c r="T138" i="1" s="1"/>
  <c r="U138" i="1" a="1"/>
  <c r="U138" i="1" s="1"/>
  <c r="I138" i="1" s="1"/>
  <c r="E139" i="1"/>
  <c r="F139" i="1" s="1"/>
  <c r="G139" i="1" s="1"/>
  <c r="J139" i="1" a="1"/>
  <c r="J139" i="1" s="1"/>
  <c r="K139" i="1" a="1"/>
  <c r="K139" i="1" s="1"/>
  <c r="L139" i="1" a="1"/>
  <c r="L139" i="1" s="1"/>
  <c r="S139" i="1" a="1"/>
  <c r="S139" i="1" s="1"/>
  <c r="T139" i="1" a="1"/>
  <c r="T139" i="1" s="1"/>
  <c r="U139" i="1" a="1"/>
  <c r="U139" i="1" s="1"/>
  <c r="I139" i="1" s="1"/>
  <c r="E140" i="1"/>
  <c r="F140" i="1" s="1"/>
  <c r="G140" i="1" s="1"/>
  <c r="J140" i="1" a="1"/>
  <c r="J140" i="1" s="1"/>
  <c r="K140" i="1" a="1"/>
  <c r="K140" i="1" s="1"/>
  <c r="L140" i="1" a="1"/>
  <c r="L140" i="1" s="1"/>
  <c r="S140" i="1" a="1"/>
  <c r="S140" i="1" s="1"/>
  <c r="T140" i="1" a="1"/>
  <c r="T140" i="1" s="1"/>
  <c r="U140" i="1" a="1"/>
  <c r="U140" i="1" s="1"/>
  <c r="I140" i="1" s="1"/>
  <c r="E141" i="1"/>
  <c r="F141" i="1" s="1"/>
  <c r="G141" i="1" s="1"/>
  <c r="J141" i="1" a="1"/>
  <c r="J141" i="1" s="1"/>
  <c r="K141" i="1" a="1"/>
  <c r="K141" i="1" s="1"/>
  <c r="L141" i="1" a="1"/>
  <c r="L141" i="1" s="1"/>
  <c r="S141" i="1" a="1"/>
  <c r="S141" i="1" s="1"/>
  <c r="T141" i="1" a="1"/>
  <c r="T141" i="1" s="1"/>
  <c r="U141" i="1" a="1"/>
  <c r="U141" i="1" s="1"/>
  <c r="I141" i="1" s="1"/>
  <c r="E142" i="1"/>
  <c r="F142" i="1" s="1"/>
  <c r="G142" i="1" s="1"/>
  <c r="J142" i="1" a="1"/>
  <c r="J142" i="1" s="1"/>
  <c r="K142" i="1" a="1"/>
  <c r="K142" i="1" s="1"/>
  <c r="L142" i="1" a="1"/>
  <c r="L142" i="1" s="1"/>
  <c r="S142" i="1" a="1"/>
  <c r="S142" i="1" s="1"/>
  <c r="T142" i="1" a="1"/>
  <c r="T142" i="1" s="1"/>
  <c r="U142" i="1" a="1"/>
  <c r="U142" i="1" s="1"/>
  <c r="I142" i="1" s="1"/>
  <c r="E143" i="1"/>
  <c r="F143" i="1" s="1"/>
  <c r="G143" i="1" s="1"/>
  <c r="J143" i="1" a="1"/>
  <c r="J143" i="1" s="1"/>
  <c r="K143" i="1" a="1"/>
  <c r="K143" i="1" s="1"/>
  <c r="L143" i="1" a="1"/>
  <c r="L143" i="1" s="1"/>
  <c r="S143" i="1" a="1"/>
  <c r="S143" i="1" s="1"/>
  <c r="T143" i="1" a="1"/>
  <c r="T143" i="1" s="1"/>
  <c r="U143" i="1" a="1"/>
  <c r="U143" i="1" s="1"/>
  <c r="I143" i="1" s="1"/>
  <c r="E144" i="1"/>
  <c r="F144" i="1" s="1"/>
  <c r="G144" i="1" s="1"/>
  <c r="J144" i="1" a="1"/>
  <c r="J144" i="1" s="1"/>
  <c r="K144" i="1" a="1"/>
  <c r="K144" i="1" s="1"/>
  <c r="L144" i="1" a="1"/>
  <c r="L144" i="1" s="1"/>
  <c r="S144" i="1" a="1"/>
  <c r="S144" i="1" s="1"/>
  <c r="T144" i="1" a="1"/>
  <c r="T144" i="1" s="1"/>
  <c r="U144" i="1" a="1"/>
  <c r="U144" i="1" s="1"/>
  <c r="I144" i="1" s="1"/>
  <c r="E145" i="1"/>
  <c r="F145" i="1" s="1"/>
  <c r="G145" i="1" s="1"/>
  <c r="J145" i="1" a="1"/>
  <c r="J145" i="1" s="1"/>
  <c r="K145" i="1" a="1"/>
  <c r="K145" i="1" s="1"/>
  <c r="L145" i="1" a="1"/>
  <c r="L145" i="1" s="1"/>
  <c r="S145" i="1" a="1"/>
  <c r="S145" i="1" s="1"/>
  <c r="T145" i="1" a="1"/>
  <c r="T145" i="1" s="1"/>
  <c r="U145" i="1" a="1"/>
  <c r="U145" i="1" s="1"/>
  <c r="I145" i="1" s="1"/>
  <c r="E146" i="1"/>
  <c r="F146" i="1" s="1"/>
  <c r="G146" i="1" s="1"/>
  <c r="J146" i="1" a="1"/>
  <c r="J146" i="1" s="1"/>
  <c r="K146" i="1" a="1"/>
  <c r="K146" i="1" s="1"/>
  <c r="L146" i="1" a="1"/>
  <c r="L146" i="1" s="1"/>
  <c r="S146" i="1" a="1"/>
  <c r="S146" i="1" s="1"/>
  <c r="T146" i="1" a="1"/>
  <c r="T146" i="1" s="1"/>
  <c r="U146" i="1" a="1"/>
  <c r="U146" i="1" s="1"/>
  <c r="I146" i="1" s="1"/>
  <c r="E147" i="1"/>
  <c r="F147" i="1" s="1"/>
  <c r="G147" i="1" s="1"/>
  <c r="J147" i="1" a="1"/>
  <c r="J147" i="1" s="1"/>
  <c r="K147" i="1" a="1"/>
  <c r="K147" i="1" s="1"/>
  <c r="L147" i="1" a="1"/>
  <c r="L147" i="1" s="1"/>
  <c r="S147" i="1" a="1"/>
  <c r="S147" i="1" s="1"/>
  <c r="T147" i="1" a="1"/>
  <c r="T147" i="1" s="1"/>
  <c r="U147" i="1" a="1"/>
  <c r="U147" i="1" s="1"/>
  <c r="I147" i="1" s="1"/>
  <c r="E148" i="1"/>
  <c r="F148" i="1" s="1"/>
  <c r="G148" i="1" s="1"/>
  <c r="J148" i="1" a="1"/>
  <c r="J148" i="1" s="1"/>
  <c r="K148" i="1" a="1"/>
  <c r="K148" i="1" s="1"/>
  <c r="L148" i="1" a="1"/>
  <c r="L148" i="1" s="1"/>
  <c r="S148" i="1" a="1"/>
  <c r="S148" i="1" s="1"/>
  <c r="T148" i="1" a="1"/>
  <c r="T148" i="1" s="1"/>
  <c r="U148" i="1" a="1"/>
  <c r="U148" i="1" s="1"/>
  <c r="I148" i="1" s="1"/>
  <c r="E149" i="1"/>
  <c r="F149" i="1" s="1"/>
  <c r="G149" i="1" s="1"/>
  <c r="J149" i="1" a="1"/>
  <c r="J149" i="1" s="1"/>
  <c r="K149" i="1" a="1"/>
  <c r="K149" i="1" s="1"/>
  <c r="L149" i="1" a="1"/>
  <c r="L149" i="1" s="1"/>
  <c r="S149" i="1" a="1"/>
  <c r="S149" i="1" s="1"/>
  <c r="T149" i="1" a="1"/>
  <c r="T149" i="1" s="1"/>
  <c r="U149" i="1" a="1"/>
  <c r="U149" i="1" s="1"/>
  <c r="I149" i="1" s="1"/>
  <c r="E150" i="1"/>
  <c r="F150" i="1" s="1"/>
  <c r="G150" i="1" s="1"/>
  <c r="J150" i="1" a="1"/>
  <c r="J150" i="1" s="1"/>
  <c r="K150" i="1" a="1"/>
  <c r="K150" i="1" s="1"/>
  <c r="L150" i="1" a="1"/>
  <c r="L150" i="1" s="1"/>
  <c r="S150" i="1" a="1"/>
  <c r="S150" i="1" s="1"/>
  <c r="T150" i="1" a="1"/>
  <c r="T150" i="1" s="1"/>
  <c r="U150" i="1" a="1"/>
  <c r="U150" i="1" s="1"/>
  <c r="I150" i="1" s="1"/>
  <c r="E151" i="1"/>
  <c r="F151" i="1" s="1"/>
  <c r="G151" i="1" s="1"/>
  <c r="J151" i="1" a="1"/>
  <c r="J151" i="1" s="1"/>
  <c r="K151" i="1" a="1"/>
  <c r="K151" i="1" s="1"/>
  <c r="L151" i="1" a="1"/>
  <c r="L151" i="1" s="1"/>
  <c r="S151" i="1" a="1"/>
  <c r="S151" i="1" s="1"/>
  <c r="T151" i="1" a="1"/>
  <c r="T151" i="1" s="1"/>
  <c r="U151" i="1" a="1"/>
  <c r="U151" i="1" s="1"/>
  <c r="I151" i="1" s="1"/>
  <c r="E152" i="1"/>
  <c r="F152" i="1" s="1"/>
  <c r="G152" i="1" s="1"/>
  <c r="J152" i="1" a="1"/>
  <c r="J152" i="1" s="1"/>
  <c r="K152" i="1" a="1"/>
  <c r="K152" i="1" s="1"/>
  <c r="L152" i="1" a="1"/>
  <c r="L152" i="1" s="1"/>
  <c r="S152" i="1" a="1"/>
  <c r="S152" i="1" s="1"/>
  <c r="T152" i="1" a="1"/>
  <c r="T152" i="1" s="1"/>
  <c r="U152" i="1" a="1"/>
  <c r="U152" i="1" s="1"/>
  <c r="I152" i="1" s="1"/>
  <c r="E153" i="1"/>
  <c r="F153" i="1" s="1"/>
  <c r="G153" i="1" s="1"/>
  <c r="J153" i="1" a="1"/>
  <c r="J153" i="1" s="1"/>
  <c r="K153" i="1" a="1"/>
  <c r="K153" i="1" s="1"/>
  <c r="L153" i="1" a="1"/>
  <c r="L153" i="1" s="1"/>
  <c r="S153" i="1" a="1"/>
  <c r="S153" i="1" s="1"/>
  <c r="T153" i="1" a="1"/>
  <c r="T153" i="1" s="1"/>
  <c r="U153" i="1" a="1"/>
  <c r="U153" i="1" s="1"/>
  <c r="I153" i="1" s="1"/>
  <c r="E154" i="1"/>
  <c r="F154" i="1" s="1"/>
  <c r="G154" i="1" s="1"/>
  <c r="J154" i="1" a="1"/>
  <c r="J154" i="1" s="1"/>
  <c r="K154" i="1" a="1"/>
  <c r="K154" i="1" s="1"/>
  <c r="L154" i="1" a="1"/>
  <c r="L154" i="1" s="1"/>
  <c r="S154" i="1" a="1"/>
  <c r="S154" i="1" s="1"/>
  <c r="T154" i="1" a="1"/>
  <c r="T154" i="1" s="1"/>
  <c r="U154" i="1" a="1"/>
  <c r="U154" i="1" s="1"/>
  <c r="I154" i="1" s="1"/>
  <c r="E155" i="1"/>
  <c r="F155" i="1" s="1"/>
  <c r="G155" i="1" s="1"/>
  <c r="J155" i="1" a="1"/>
  <c r="J155" i="1" s="1"/>
  <c r="K155" i="1" a="1"/>
  <c r="K155" i="1" s="1"/>
  <c r="L155" i="1" a="1"/>
  <c r="L155" i="1" s="1"/>
  <c r="S155" i="1" a="1"/>
  <c r="S155" i="1" s="1"/>
  <c r="T155" i="1" a="1"/>
  <c r="T155" i="1" s="1"/>
  <c r="U155" i="1" a="1"/>
  <c r="U155" i="1" s="1"/>
  <c r="I155" i="1" s="1"/>
  <c r="E156" i="1"/>
  <c r="F156" i="1" s="1"/>
  <c r="G156" i="1" s="1"/>
  <c r="J156" i="1" a="1"/>
  <c r="J156" i="1" s="1"/>
  <c r="K156" i="1" a="1"/>
  <c r="K156" i="1" s="1"/>
  <c r="L156" i="1" a="1"/>
  <c r="L156" i="1" s="1"/>
  <c r="S156" i="1" a="1"/>
  <c r="S156" i="1" s="1"/>
  <c r="T156" i="1" a="1"/>
  <c r="T156" i="1" s="1"/>
  <c r="U156" i="1" a="1"/>
  <c r="U156" i="1" s="1"/>
  <c r="I156" i="1" s="1"/>
  <c r="E157" i="1"/>
  <c r="F157" i="1" s="1"/>
  <c r="G157" i="1" s="1"/>
  <c r="J157" i="1" a="1"/>
  <c r="J157" i="1" s="1"/>
  <c r="K157" i="1" a="1"/>
  <c r="K157" i="1" s="1"/>
  <c r="L157" i="1" a="1"/>
  <c r="L157" i="1" s="1"/>
  <c r="S157" i="1" a="1"/>
  <c r="S157" i="1" s="1"/>
  <c r="T157" i="1" a="1"/>
  <c r="T157" i="1" s="1"/>
  <c r="U157" i="1" a="1"/>
  <c r="U157" i="1" s="1"/>
  <c r="I157" i="1" s="1"/>
  <c r="E158" i="1"/>
  <c r="F158" i="1" s="1"/>
  <c r="G158" i="1" s="1"/>
  <c r="J158" i="1" a="1"/>
  <c r="J158" i="1" s="1"/>
  <c r="K158" i="1" a="1"/>
  <c r="K158" i="1" s="1"/>
  <c r="L158" i="1" a="1"/>
  <c r="L158" i="1" s="1"/>
  <c r="S158" i="1" a="1"/>
  <c r="S158" i="1" s="1"/>
  <c r="T158" i="1" a="1"/>
  <c r="T158" i="1" s="1"/>
  <c r="U158" i="1" a="1"/>
  <c r="U158" i="1" s="1"/>
  <c r="I158" i="1" s="1"/>
  <c r="E159" i="1"/>
  <c r="F159" i="1" s="1"/>
  <c r="G159" i="1" s="1"/>
  <c r="J159" i="1" a="1"/>
  <c r="J159" i="1" s="1"/>
  <c r="K159" i="1" a="1"/>
  <c r="K159" i="1" s="1"/>
  <c r="L159" i="1" a="1"/>
  <c r="L159" i="1" s="1"/>
  <c r="S159" i="1" a="1"/>
  <c r="S159" i="1" s="1"/>
  <c r="T159" i="1" a="1"/>
  <c r="T159" i="1" s="1"/>
  <c r="U159" i="1" a="1"/>
  <c r="U159" i="1" s="1"/>
  <c r="I159" i="1" s="1"/>
  <c r="E160" i="1"/>
  <c r="F160" i="1" s="1"/>
  <c r="G160" i="1" s="1"/>
  <c r="J160" i="1" a="1"/>
  <c r="J160" i="1" s="1"/>
  <c r="K160" i="1" a="1"/>
  <c r="K160" i="1" s="1"/>
  <c r="L160" i="1" a="1"/>
  <c r="L160" i="1" s="1"/>
  <c r="S160" i="1" a="1"/>
  <c r="S160" i="1" s="1"/>
  <c r="T160" i="1" a="1"/>
  <c r="T160" i="1" s="1"/>
  <c r="U160" i="1" a="1"/>
  <c r="U160" i="1" s="1"/>
  <c r="I160" i="1" s="1"/>
  <c r="E161" i="1"/>
  <c r="F161" i="1" s="1"/>
  <c r="G161" i="1" s="1"/>
  <c r="J161" i="1" a="1"/>
  <c r="J161" i="1" s="1"/>
  <c r="K161" i="1" a="1"/>
  <c r="K161" i="1" s="1"/>
  <c r="L161" i="1" a="1"/>
  <c r="L161" i="1" s="1"/>
  <c r="S161" i="1" a="1"/>
  <c r="S161" i="1" s="1"/>
  <c r="T161" i="1" a="1"/>
  <c r="T161" i="1" s="1"/>
  <c r="U161" i="1" a="1"/>
  <c r="U161" i="1" s="1"/>
  <c r="I161" i="1" s="1"/>
  <c r="E162" i="1"/>
  <c r="F162" i="1" s="1"/>
  <c r="G162" i="1" s="1"/>
  <c r="J162" i="1" a="1"/>
  <c r="J162" i="1" s="1"/>
  <c r="K162" i="1" a="1"/>
  <c r="K162" i="1" s="1"/>
  <c r="L162" i="1" a="1"/>
  <c r="L162" i="1" s="1"/>
  <c r="S162" i="1" a="1"/>
  <c r="S162" i="1" s="1"/>
  <c r="T162" i="1" a="1"/>
  <c r="T162" i="1" s="1"/>
  <c r="U162" i="1" a="1"/>
  <c r="U162" i="1" s="1"/>
  <c r="I162" i="1" s="1"/>
  <c r="E163" i="1"/>
  <c r="F163" i="1" s="1"/>
  <c r="G163" i="1" s="1"/>
  <c r="J163" i="1" a="1"/>
  <c r="J163" i="1" s="1"/>
  <c r="K163" i="1" a="1"/>
  <c r="K163" i="1" s="1"/>
  <c r="L163" i="1" a="1"/>
  <c r="L163" i="1" s="1"/>
  <c r="S163" i="1" a="1"/>
  <c r="S163" i="1" s="1"/>
  <c r="T163" i="1" a="1"/>
  <c r="T163" i="1" s="1"/>
  <c r="U163" i="1" a="1"/>
  <c r="U163" i="1" s="1"/>
  <c r="I163" i="1" s="1"/>
  <c r="E164" i="1"/>
  <c r="F164" i="1" s="1"/>
  <c r="G164" i="1" s="1"/>
  <c r="J164" i="1" a="1"/>
  <c r="J164" i="1" s="1"/>
  <c r="K164" i="1" a="1"/>
  <c r="K164" i="1" s="1"/>
  <c r="L164" i="1" a="1"/>
  <c r="L164" i="1" s="1"/>
  <c r="S164" i="1" a="1"/>
  <c r="S164" i="1" s="1"/>
  <c r="T164" i="1" a="1"/>
  <c r="T164" i="1" s="1"/>
  <c r="U164" i="1" a="1"/>
  <c r="U164" i="1" s="1"/>
  <c r="I164" i="1" s="1"/>
  <c r="E165" i="1"/>
  <c r="F165" i="1" s="1"/>
  <c r="G165" i="1" s="1"/>
  <c r="J165" i="1" a="1"/>
  <c r="J165" i="1" s="1"/>
  <c r="K165" i="1" a="1"/>
  <c r="K165" i="1" s="1"/>
  <c r="L165" i="1" a="1"/>
  <c r="L165" i="1" s="1"/>
  <c r="S165" i="1" a="1"/>
  <c r="S165" i="1" s="1"/>
  <c r="T165" i="1" a="1"/>
  <c r="T165" i="1" s="1"/>
  <c r="U165" i="1" a="1"/>
  <c r="U165" i="1" s="1"/>
  <c r="I165" i="1" s="1"/>
  <c r="E166" i="1"/>
  <c r="F166" i="1" s="1"/>
  <c r="G166" i="1" s="1"/>
  <c r="J166" i="1" a="1"/>
  <c r="J166" i="1" s="1"/>
  <c r="K166" i="1" a="1"/>
  <c r="K166" i="1" s="1"/>
  <c r="L166" i="1" a="1"/>
  <c r="L166" i="1" s="1"/>
  <c r="S166" i="1" a="1"/>
  <c r="S166" i="1" s="1"/>
  <c r="T166" i="1" a="1"/>
  <c r="T166" i="1" s="1"/>
  <c r="U166" i="1" a="1"/>
  <c r="U166" i="1" s="1"/>
  <c r="I166" i="1" s="1"/>
  <c r="E167" i="1"/>
  <c r="F167" i="1" s="1"/>
  <c r="G167" i="1" s="1"/>
  <c r="J167" i="1" a="1"/>
  <c r="J167" i="1" s="1"/>
  <c r="K167" i="1" a="1"/>
  <c r="K167" i="1" s="1"/>
  <c r="L167" i="1" a="1"/>
  <c r="L167" i="1" s="1"/>
  <c r="S167" i="1" a="1"/>
  <c r="S167" i="1" s="1"/>
  <c r="T167" i="1" a="1"/>
  <c r="T167" i="1" s="1"/>
  <c r="U167" i="1" a="1"/>
  <c r="U167" i="1" s="1"/>
  <c r="I167" i="1" s="1"/>
  <c r="E168" i="1"/>
  <c r="F168" i="1" s="1"/>
  <c r="G168" i="1" s="1"/>
  <c r="J168" i="1" a="1"/>
  <c r="J168" i="1" s="1"/>
  <c r="K168" i="1" a="1"/>
  <c r="K168" i="1" s="1"/>
  <c r="L168" i="1" a="1"/>
  <c r="L168" i="1" s="1"/>
  <c r="S168" i="1" a="1"/>
  <c r="S168" i="1" s="1"/>
  <c r="T168" i="1" a="1"/>
  <c r="T168" i="1" s="1"/>
  <c r="U168" i="1" a="1"/>
  <c r="U168" i="1" s="1"/>
  <c r="I168" i="1" s="1"/>
  <c r="E169" i="1"/>
  <c r="F169" i="1" s="1"/>
  <c r="G169" i="1" s="1"/>
  <c r="J169" i="1" a="1"/>
  <c r="J169" i="1" s="1"/>
  <c r="K169" i="1" a="1"/>
  <c r="K169" i="1" s="1"/>
  <c r="L169" i="1" a="1"/>
  <c r="L169" i="1" s="1"/>
  <c r="S169" i="1" a="1"/>
  <c r="S169" i="1" s="1"/>
  <c r="T169" i="1" a="1"/>
  <c r="T169" i="1" s="1"/>
  <c r="U169" i="1" a="1"/>
  <c r="U169" i="1" s="1"/>
  <c r="I169" i="1" s="1"/>
  <c r="E170" i="1"/>
  <c r="F170" i="1" s="1"/>
  <c r="G170" i="1" s="1"/>
  <c r="J170" i="1" a="1"/>
  <c r="J170" i="1" s="1"/>
  <c r="K170" i="1" a="1"/>
  <c r="K170" i="1" s="1"/>
  <c r="L170" i="1" a="1"/>
  <c r="L170" i="1" s="1"/>
  <c r="S170" i="1" a="1"/>
  <c r="S170" i="1" s="1"/>
  <c r="T170" i="1" a="1"/>
  <c r="T170" i="1" s="1"/>
  <c r="U170" i="1" a="1"/>
  <c r="U170" i="1" s="1"/>
  <c r="I170" i="1" s="1"/>
  <c r="E171" i="1"/>
  <c r="F171" i="1" s="1"/>
  <c r="G171" i="1" s="1"/>
  <c r="J171" i="1" a="1"/>
  <c r="J171" i="1" s="1"/>
  <c r="K171" i="1" a="1"/>
  <c r="K171" i="1" s="1"/>
  <c r="L171" i="1" a="1"/>
  <c r="L171" i="1" s="1"/>
  <c r="S171" i="1" a="1"/>
  <c r="S171" i="1" s="1"/>
  <c r="T171" i="1" a="1"/>
  <c r="T171" i="1" s="1"/>
  <c r="U171" i="1" a="1"/>
  <c r="U171" i="1" s="1"/>
  <c r="I171" i="1" s="1"/>
  <c r="E172" i="1"/>
  <c r="F172" i="1" s="1"/>
  <c r="G172" i="1" s="1"/>
  <c r="J172" i="1" a="1"/>
  <c r="J172" i="1" s="1"/>
  <c r="K172" i="1" a="1"/>
  <c r="K172" i="1" s="1"/>
  <c r="L172" i="1" a="1"/>
  <c r="L172" i="1" s="1"/>
  <c r="S172" i="1" a="1"/>
  <c r="S172" i="1" s="1"/>
  <c r="T172" i="1" a="1"/>
  <c r="T172" i="1" s="1"/>
  <c r="U172" i="1" a="1"/>
  <c r="U172" i="1" s="1"/>
  <c r="I172" i="1" s="1"/>
  <c r="E173" i="1"/>
  <c r="F173" i="1" s="1"/>
  <c r="G173" i="1" s="1"/>
  <c r="J173" i="1" a="1"/>
  <c r="J173" i="1" s="1"/>
  <c r="K173" i="1" a="1"/>
  <c r="K173" i="1" s="1"/>
  <c r="L173" i="1" a="1"/>
  <c r="L173" i="1" s="1"/>
  <c r="S173" i="1" a="1"/>
  <c r="S173" i="1" s="1"/>
  <c r="T173" i="1" a="1"/>
  <c r="T173" i="1" s="1"/>
  <c r="U173" i="1" a="1"/>
  <c r="U173" i="1" s="1"/>
  <c r="I173" i="1" s="1"/>
  <c r="E174" i="1"/>
  <c r="F174" i="1" s="1"/>
  <c r="G174" i="1" s="1"/>
  <c r="J174" i="1" a="1"/>
  <c r="J174" i="1" s="1"/>
  <c r="K174" i="1" a="1"/>
  <c r="K174" i="1" s="1"/>
  <c r="L174" i="1" a="1"/>
  <c r="L174" i="1" s="1"/>
  <c r="S174" i="1" a="1"/>
  <c r="S174" i="1" s="1"/>
  <c r="T174" i="1" a="1"/>
  <c r="T174" i="1" s="1"/>
  <c r="U174" i="1" a="1"/>
  <c r="U174" i="1" s="1"/>
  <c r="I174" i="1" s="1"/>
  <c r="E175" i="1"/>
  <c r="F175" i="1" s="1"/>
  <c r="G175" i="1" s="1"/>
  <c r="J175" i="1" a="1"/>
  <c r="J175" i="1" s="1"/>
  <c r="K175" i="1" a="1"/>
  <c r="K175" i="1" s="1"/>
  <c r="L175" i="1" a="1"/>
  <c r="L175" i="1" s="1"/>
  <c r="S175" i="1" a="1"/>
  <c r="S175" i="1" s="1"/>
  <c r="T175" i="1" a="1"/>
  <c r="T175" i="1" s="1"/>
  <c r="U175" i="1" a="1"/>
  <c r="U175" i="1" s="1"/>
  <c r="I175" i="1" s="1"/>
  <c r="E176" i="1"/>
  <c r="F176" i="1" s="1"/>
  <c r="G176" i="1" s="1"/>
  <c r="J176" i="1" a="1"/>
  <c r="J176" i="1" s="1"/>
  <c r="K176" i="1" a="1"/>
  <c r="K176" i="1" s="1"/>
  <c r="L176" i="1" a="1"/>
  <c r="L176" i="1" s="1"/>
  <c r="S176" i="1" a="1"/>
  <c r="S176" i="1" s="1"/>
  <c r="T176" i="1" a="1"/>
  <c r="T176" i="1" s="1"/>
  <c r="U176" i="1" a="1"/>
  <c r="U176" i="1" s="1"/>
  <c r="I176" i="1" s="1"/>
  <c r="E177" i="1"/>
  <c r="F177" i="1" s="1"/>
  <c r="G177" i="1" s="1"/>
  <c r="J177" i="1" a="1"/>
  <c r="J177" i="1" s="1"/>
  <c r="K177" i="1" a="1"/>
  <c r="K177" i="1" s="1"/>
  <c r="L177" i="1" a="1"/>
  <c r="L177" i="1" s="1"/>
  <c r="S177" i="1" a="1"/>
  <c r="S177" i="1" s="1"/>
  <c r="T177" i="1" a="1"/>
  <c r="T177" i="1" s="1"/>
  <c r="U177" i="1" a="1"/>
  <c r="U177" i="1" s="1"/>
  <c r="I177" i="1" s="1"/>
  <c r="E178" i="1"/>
  <c r="F178" i="1" s="1"/>
  <c r="G178" i="1" s="1"/>
  <c r="J178" i="1" a="1"/>
  <c r="J178" i="1" s="1"/>
  <c r="K178" i="1" a="1"/>
  <c r="K178" i="1" s="1"/>
  <c r="L178" i="1" a="1"/>
  <c r="L178" i="1" s="1"/>
  <c r="S178" i="1" a="1"/>
  <c r="S178" i="1" s="1"/>
  <c r="T178" i="1" a="1"/>
  <c r="T178" i="1" s="1"/>
  <c r="U178" i="1" a="1"/>
  <c r="U178" i="1" s="1"/>
  <c r="I178" i="1" s="1"/>
  <c r="E179" i="1"/>
  <c r="F179" i="1" s="1"/>
  <c r="G179" i="1" s="1"/>
  <c r="J179" i="1" a="1"/>
  <c r="J179" i="1" s="1"/>
  <c r="K179" i="1" a="1"/>
  <c r="K179" i="1" s="1"/>
  <c r="L179" i="1" a="1"/>
  <c r="L179" i="1" s="1"/>
  <c r="S179" i="1" a="1"/>
  <c r="S179" i="1" s="1"/>
  <c r="T179" i="1" a="1"/>
  <c r="T179" i="1" s="1"/>
  <c r="U179" i="1" a="1"/>
  <c r="U179" i="1" s="1"/>
  <c r="I179" i="1" s="1"/>
  <c r="E180" i="1"/>
  <c r="F180" i="1" s="1"/>
  <c r="G180" i="1" s="1"/>
  <c r="J180" i="1" a="1"/>
  <c r="J180" i="1" s="1"/>
  <c r="K180" i="1" a="1"/>
  <c r="K180" i="1" s="1"/>
  <c r="L180" i="1" a="1"/>
  <c r="L180" i="1" s="1"/>
  <c r="S180" i="1" a="1"/>
  <c r="S180" i="1" s="1"/>
  <c r="T180" i="1" a="1"/>
  <c r="T180" i="1" s="1"/>
  <c r="U180" i="1" a="1"/>
  <c r="U180" i="1" s="1"/>
  <c r="I180" i="1" s="1"/>
  <c r="E181" i="1"/>
  <c r="F181" i="1" s="1"/>
  <c r="G181" i="1" s="1"/>
  <c r="J181" i="1" a="1"/>
  <c r="J181" i="1" s="1"/>
  <c r="K181" i="1" a="1"/>
  <c r="K181" i="1" s="1"/>
  <c r="L181" i="1" a="1"/>
  <c r="L181" i="1" s="1"/>
  <c r="S181" i="1" a="1"/>
  <c r="S181" i="1" s="1"/>
  <c r="T181" i="1" a="1"/>
  <c r="T181" i="1" s="1"/>
  <c r="U181" i="1" a="1"/>
  <c r="U181" i="1" s="1"/>
  <c r="I181" i="1" s="1"/>
  <c r="E182" i="1"/>
  <c r="F182" i="1" s="1"/>
  <c r="G182" i="1" s="1"/>
  <c r="J182" i="1" a="1"/>
  <c r="J182" i="1" s="1"/>
  <c r="K182" i="1" a="1"/>
  <c r="K182" i="1" s="1"/>
  <c r="L182" i="1" a="1"/>
  <c r="L182" i="1" s="1"/>
  <c r="S182" i="1" a="1"/>
  <c r="S182" i="1" s="1"/>
  <c r="T182" i="1" a="1"/>
  <c r="T182" i="1" s="1"/>
  <c r="U182" i="1" a="1"/>
  <c r="U182" i="1" s="1"/>
  <c r="I182" i="1" s="1"/>
  <c r="E183" i="1"/>
  <c r="F183" i="1" s="1"/>
  <c r="G183" i="1" s="1"/>
  <c r="J183" i="1" a="1"/>
  <c r="J183" i="1" s="1"/>
  <c r="K183" i="1" a="1"/>
  <c r="K183" i="1" s="1"/>
  <c r="L183" i="1" a="1"/>
  <c r="L183" i="1" s="1"/>
  <c r="S183" i="1" a="1"/>
  <c r="S183" i="1" s="1"/>
  <c r="T183" i="1" a="1"/>
  <c r="T183" i="1" s="1"/>
  <c r="U183" i="1" a="1"/>
  <c r="U183" i="1" s="1"/>
  <c r="I183" i="1" s="1"/>
  <c r="E184" i="1"/>
  <c r="F184" i="1" s="1"/>
  <c r="G184" i="1" s="1"/>
  <c r="J184" i="1" a="1"/>
  <c r="J184" i="1" s="1"/>
  <c r="K184" i="1" a="1"/>
  <c r="K184" i="1" s="1"/>
  <c r="L184" i="1" a="1"/>
  <c r="L184" i="1" s="1"/>
  <c r="S184" i="1" a="1"/>
  <c r="S184" i="1" s="1"/>
  <c r="T184" i="1" a="1"/>
  <c r="T184" i="1" s="1"/>
  <c r="U184" i="1" a="1"/>
  <c r="U184" i="1" s="1"/>
  <c r="I184" i="1" s="1"/>
  <c r="E185" i="1"/>
  <c r="F185" i="1" s="1"/>
  <c r="G185" i="1" s="1"/>
  <c r="J185" i="1" a="1"/>
  <c r="J185" i="1" s="1"/>
  <c r="K185" i="1" a="1"/>
  <c r="K185" i="1" s="1"/>
  <c r="L185" i="1" a="1"/>
  <c r="L185" i="1" s="1"/>
  <c r="S185" i="1" a="1"/>
  <c r="S185" i="1" s="1"/>
  <c r="T185" i="1" a="1"/>
  <c r="T185" i="1" s="1"/>
  <c r="U185" i="1" a="1"/>
  <c r="U185" i="1" s="1"/>
  <c r="I185" i="1" s="1"/>
  <c r="E186" i="1"/>
  <c r="F186" i="1" s="1"/>
  <c r="G186" i="1" s="1"/>
  <c r="J186" i="1" a="1"/>
  <c r="J186" i="1" s="1"/>
  <c r="K186" i="1" a="1"/>
  <c r="K186" i="1" s="1"/>
  <c r="L186" i="1" a="1"/>
  <c r="L186" i="1" s="1"/>
  <c r="S186" i="1" a="1"/>
  <c r="S186" i="1" s="1"/>
  <c r="T186" i="1" a="1"/>
  <c r="T186" i="1" s="1"/>
  <c r="U186" i="1" a="1"/>
  <c r="U186" i="1" s="1"/>
  <c r="I186" i="1" s="1"/>
  <c r="E187" i="1"/>
  <c r="F187" i="1" s="1"/>
  <c r="G187" i="1" s="1"/>
  <c r="J187" i="1" a="1"/>
  <c r="J187" i="1" s="1"/>
  <c r="K187" i="1" a="1"/>
  <c r="K187" i="1" s="1"/>
  <c r="L187" i="1" a="1"/>
  <c r="L187" i="1" s="1"/>
  <c r="S187" i="1" a="1"/>
  <c r="S187" i="1" s="1"/>
  <c r="T187" i="1" a="1"/>
  <c r="T187" i="1" s="1"/>
  <c r="U187" i="1" a="1"/>
  <c r="U187" i="1" s="1"/>
  <c r="I187" i="1" s="1"/>
  <c r="E188" i="1"/>
  <c r="F188" i="1" s="1"/>
  <c r="G188" i="1" s="1"/>
  <c r="J188" i="1" a="1"/>
  <c r="J188" i="1" s="1"/>
  <c r="K188" i="1" a="1"/>
  <c r="K188" i="1" s="1"/>
  <c r="L188" i="1" a="1"/>
  <c r="L188" i="1" s="1"/>
  <c r="S188" i="1" a="1"/>
  <c r="S188" i="1" s="1"/>
  <c r="T188" i="1" a="1"/>
  <c r="T188" i="1" s="1"/>
  <c r="U188" i="1" a="1"/>
  <c r="U188" i="1" s="1"/>
  <c r="I188" i="1" s="1"/>
  <c r="E189" i="1"/>
  <c r="F189" i="1" s="1"/>
  <c r="G189" i="1" s="1"/>
  <c r="J189" i="1" a="1"/>
  <c r="J189" i="1" s="1"/>
  <c r="K189" i="1" a="1"/>
  <c r="K189" i="1" s="1"/>
  <c r="L189" i="1" a="1"/>
  <c r="L189" i="1" s="1"/>
  <c r="S189" i="1" a="1"/>
  <c r="S189" i="1" s="1"/>
  <c r="T189" i="1" a="1"/>
  <c r="T189" i="1" s="1"/>
  <c r="U189" i="1" a="1"/>
  <c r="U189" i="1" s="1"/>
  <c r="I189" i="1" s="1"/>
  <c r="E190" i="1"/>
  <c r="F190" i="1" s="1"/>
  <c r="G190" i="1" s="1"/>
  <c r="J190" i="1" a="1"/>
  <c r="J190" i="1" s="1"/>
  <c r="K190" i="1" a="1"/>
  <c r="K190" i="1" s="1"/>
  <c r="L190" i="1" a="1"/>
  <c r="L190" i="1" s="1"/>
  <c r="S190" i="1" a="1"/>
  <c r="S190" i="1" s="1"/>
  <c r="T190" i="1" a="1"/>
  <c r="T190" i="1" s="1"/>
  <c r="U190" i="1" a="1"/>
  <c r="U190" i="1" s="1"/>
  <c r="I190" i="1" s="1"/>
  <c r="E191" i="1"/>
  <c r="F191" i="1" s="1"/>
  <c r="G191" i="1" s="1"/>
  <c r="J191" i="1" a="1"/>
  <c r="J191" i="1" s="1"/>
  <c r="K191" i="1" a="1"/>
  <c r="K191" i="1" s="1"/>
  <c r="L191" i="1" a="1"/>
  <c r="L191" i="1" s="1"/>
  <c r="S191" i="1" a="1"/>
  <c r="S191" i="1" s="1"/>
  <c r="T191" i="1" a="1"/>
  <c r="T191" i="1" s="1"/>
  <c r="U191" i="1" a="1"/>
  <c r="U191" i="1" s="1"/>
  <c r="I191" i="1" s="1"/>
  <c r="E192" i="1"/>
  <c r="F192" i="1" s="1"/>
  <c r="G192" i="1" s="1"/>
  <c r="J192" i="1" a="1"/>
  <c r="J192" i="1" s="1"/>
  <c r="K192" i="1" a="1"/>
  <c r="K192" i="1" s="1"/>
  <c r="L192" i="1" a="1"/>
  <c r="L192" i="1" s="1"/>
  <c r="S192" i="1" a="1"/>
  <c r="S192" i="1" s="1"/>
  <c r="T192" i="1" a="1"/>
  <c r="T192" i="1" s="1"/>
  <c r="U192" i="1" a="1"/>
  <c r="U192" i="1" s="1"/>
  <c r="I192" i="1" s="1"/>
  <c r="E193" i="1"/>
  <c r="F193" i="1" s="1"/>
  <c r="G193" i="1" s="1"/>
  <c r="J193" i="1" a="1"/>
  <c r="J193" i="1" s="1"/>
  <c r="K193" i="1" a="1"/>
  <c r="K193" i="1" s="1"/>
  <c r="L193" i="1" a="1"/>
  <c r="L193" i="1" s="1"/>
  <c r="S193" i="1" a="1"/>
  <c r="S193" i="1" s="1"/>
  <c r="T193" i="1" a="1"/>
  <c r="T193" i="1" s="1"/>
  <c r="U193" i="1" a="1"/>
  <c r="U193" i="1" s="1"/>
  <c r="I193" i="1" s="1"/>
  <c r="E194" i="1"/>
  <c r="F194" i="1" s="1"/>
  <c r="G194" i="1" s="1"/>
  <c r="J194" i="1" a="1"/>
  <c r="J194" i="1" s="1"/>
  <c r="K194" i="1" a="1"/>
  <c r="K194" i="1" s="1"/>
  <c r="L194" i="1" a="1"/>
  <c r="L194" i="1" s="1"/>
  <c r="S194" i="1" a="1"/>
  <c r="S194" i="1" s="1"/>
  <c r="T194" i="1" a="1"/>
  <c r="T194" i="1" s="1"/>
  <c r="U194" i="1" a="1"/>
  <c r="U194" i="1" s="1"/>
  <c r="I194" i="1" s="1"/>
  <c r="E195" i="1"/>
  <c r="F195" i="1" s="1"/>
  <c r="G195" i="1" s="1"/>
  <c r="J195" i="1" a="1"/>
  <c r="J195" i="1" s="1"/>
  <c r="K195" i="1" a="1"/>
  <c r="K195" i="1" s="1"/>
  <c r="L195" i="1" a="1"/>
  <c r="L195" i="1" s="1"/>
  <c r="S195" i="1" a="1"/>
  <c r="S195" i="1" s="1"/>
  <c r="T195" i="1" a="1"/>
  <c r="T195" i="1" s="1"/>
  <c r="U195" i="1" a="1"/>
  <c r="U195" i="1" s="1"/>
  <c r="I195" i="1" s="1"/>
  <c r="E196" i="1"/>
  <c r="F196" i="1" s="1"/>
  <c r="G196" i="1" s="1"/>
  <c r="J196" i="1" a="1"/>
  <c r="J196" i="1" s="1"/>
  <c r="K196" i="1" a="1"/>
  <c r="K196" i="1" s="1"/>
  <c r="L196" i="1" a="1"/>
  <c r="L196" i="1" s="1"/>
  <c r="S196" i="1" a="1"/>
  <c r="S196" i="1" s="1"/>
  <c r="T196" i="1" a="1"/>
  <c r="T196" i="1" s="1"/>
  <c r="U196" i="1" a="1"/>
  <c r="U196" i="1" s="1"/>
  <c r="I196" i="1" s="1"/>
  <c r="E197" i="1"/>
  <c r="F197" i="1" s="1"/>
  <c r="G197" i="1" s="1"/>
  <c r="J197" i="1" a="1"/>
  <c r="J197" i="1" s="1"/>
  <c r="K197" i="1" a="1"/>
  <c r="K197" i="1" s="1"/>
  <c r="L197" i="1" a="1"/>
  <c r="L197" i="1" s="1"/>
  <c r="S197" i="1" a="1"/>
  <c r="S197" i="1" s="1"/>
  <c r="T197" i="1" a="1"/>
  <c r="T197" i="1" s="1"/>
  <c r="U197" i="1" a="1"/>
  <c r="U197" i="1" s="1"/>
  <c r="I197" i="1" s="1"/>
  <c r="E198" i="1"/>
  <c r="F198" i="1" s="1"/>
  <c r="G198" i="1" s="1"/>
  <c r="J198" i="1" a="1"/>
  <c r="J198" i="1" s="1"/>
  <c r="K198" i="1" a="1"/>
  <c r="K198" i="1" s="1"/>
  <c r="L198" i="1" a="1"/>
  <c r="L198" i="1" s="1"/>
  <c r="S198" i="1" a="1"/>
  <c r="S198" i="1" s="1"/>
  <c r="T198" i="1" a="1"/>
  <c r="T198" i="1" s="1"/>
  <c r="U198" i="1" a="1"/>
  <c r="U198" i="1" s="1"/>
  <c r="I198" i="1" s="1"/>
  <c r="E199" i="1"/>
  <c r="F199" i="1" s="1"/>
  <c r="G199" i="1" s="1"/>
  <c r="J199" i="1" a="1"/>
  <c r="J199" i="1" s="1"/>
  <c r="K199" i="1" a="1"/>
  <c r="K199" i="1" s="1"/>
  <c r="L199" i="1" a="1"/>
  <c r="L199" i="1" s="1"/>
  <c r="S199" i="1" a="1"/>
  <c r="S199" i="1" s="1"/>
  <c r="T199" i="1" a="1"/>
  <c r="T199" i="1" s="1"/>
  <c r="U199" i="1" a="1"/>
  <c r="U199" i="1" s="1"/>
  <c r="I199" i="1" s="1"/>
  <c r="E200" i="1"/>
  <c r="F200" i="1" s="1"/>
  <c r="G200" i="1" s="1"/>
  <c r="J200" i="1" a="1"/>
  <c r="J200" i="1" s="1"/>
  <c r="K200" i="1" a="1"/>
  <c r="K200" i="1" s="1"/>
  <c r="L200" i="1" a="1"/>
  <c r="L200" i="1" s="1"/>
  <c r="S200" i="1" a="1"/>
  <c r="S200" i="1" s="1"/>
  <c r="T200" i="1" a="1"/>
  <c r="T200" i="1" s="1"/>
  <c r="U200" i="1" a="1"/>
  <c r="U200" i="1" s="1"/>
  <c r="I200" i="1" s="1"/>
  <c r="E201" i="1"/>
  <c r="F201" i="1" s="1"/>
  <c r="G201" i="1" s="1"/>
  <c r="J201" i="1" a="1"/>
  <c r="J201" i="1" s="1"/>
  <c r="K201" i="1" a="1"/>
  <c r="K201" i="1" s="1"/>
  <c r="L201" i="1" a="1"/>
  <c r="L201" i="1" s="1"/>
  <c r="S201" i="1" a="1"/>
  <c r="S201" i="1" s="1"/>
  <c r="T201" i="1" a="1"/>
  <c r="T201" i="1" s="1"/>
  <c r="U201" i="1" a="1"/>
  <c r="U201" i="1" s="1"/>
  <c r="I201" i="1" s="1"/>
  <c r="E202" i="1"/>
  <c r="F202" i="1" s="1"/>
  <c r="G202" i="1" s="1"/>
  <c r="J202" i="1" a="1"/>
  <c r="J202" i="1" s="1"/>
  <c r="K202" i="1" a="1"/>
  <c r="K202" i="1" s="1"/>
  <c r="L202" i="1" a="1"/>
  <c r="L202" i="1" s="1"/>
  <c r="S202" i="1" a="1"/>
  <c r="S202" i="1" s="1"/>
  <c r="T202" i="1" a="1"/>
  <c r="T202" i="1" s="1"/>
  <c r="U202" i="1" a="1"/>
  <c r="U202" i="1" s="1"/>
  <c r="I202" i="1" s="1"/>
  <c r="E203" i="1"/>
  <c r="F203" i="1" s="1"/>
  <c r="G203" i="1" s="1"/>
  <c r="J203" i="1" a="1"/>
  <c r="J203" i="1" s="1"/>
  <c r="K203" i="1" a="1"/>
  <c r="K203" i="1" s="1"/>
  <c r="L203" i="1" a="1"/>
  <c r="L203" i="1" s="1"/>
  <c r="S203" i="1" a="1"/>
  <c r="S203" i="1" s="1"/>
  <c r="T203" i="1" a="1"/>
  <c r="T203" i="1" s="1"/>
  <c r="U203" i="1" a="1"/>
  <c r="U203" i="1" s="1"/>
  <c r="I203" i="1" s="1"/>
  <c r="E204" i="1"/>
  <c r="F204" i="1" s="1"/>
  <c r="G204" i="1" s="1"/>
  <c r="J204" i="1" a="1"/>
  <c r="J204" i="1" s="1"/>
  <c r="K204" i="1" a="1"/>
  <c r="K204" i="1" s="1"/>
  <c r="L204" i="1" a="1"/>
  <c r="L204" i="1" s="1"/>
  <c r="S204" i="1" a="1"/>
  <c r="S204" i="1" s="1"/>
  <c r="T204" i="1" a="1"/>
  <c r="T204" i="1" s="1"/>
  <c r="U204" i="1" a="1"/>
  <c r="U204" i="1" s="1"/>
  <c r="I204" i="1" s="1"/>
  <c r="E205" i="1"/>
  <c r="F205" i="1" s="1"/>
  <c r="G205" i="1" s="1"/>
  <c r="J205" i="1" a="1"/>
  <c r="J205" i="1" s="1"/>
  <c r="K205" i="1" a="1"/>
  <c r="K205" i="1" s="1"/>
  <c r="L205" i="1" a="1"/>
  <c r="L205" i="1" s="1"/>
  <c r="S205" i="1" a="1"/>
  <c r="S205" i="1" s="1"/>
  <c r="T205" i="1" a="1"/>
  <c r="T205" i="1" s="1"/>
  <c r="U205" i="1" a="1"/>
  <c r="U205" i="1" s="1"/>
  <c r="I205" i="1" s="1"/>
  <c r="E206" i="1"/>
  <c r="F206" i="1" s="1"/>
  <c r="G206" i="1" s="1"/>
  <c r="J206" i="1" a="1"/>
  <c r="J206" i="1" s="1"/>
  <c r="K206" i="1" a="1"/>
  <c r="K206" i="1" s="1"/>
  <c r="L206" i="1" a="1"/>
  <c r="L206" i="1" s="1"/>
  <c r="S206" i="1" a="1"/>
  <c r="S206" i="1" s="1"/>
  <c r="T206" i="1" a="1"/>
  <c r="T206" i="1" s="1"/>
  <c r="U206" i="1" a="1"/>
  <c r="U206" i="1" s="1"/>
  <c r="I206" i="1" s="1"/>
  <c r="E207" i="1"/>
  <c r="F207" i="1" s="1"/>
  <c r="G207" i="1" s="1"/>
  <c r="J207" i="1" a="1"/>
  <c r="J207" i="1" s="1"/>
  <c r="K207" i="1" a="1"/>
  <c r="K207" i="1" s="1"/>
  <c r="L207" i="1" a="1"/>
  <c r="L207" i="1" s="1"/>
  <c r="S207" i="1" a="1"/>
  <c r="S207" i="1" s="1"/>
  <c r="T207" i="1" a="1"/>
  <c r="T207" i="1" s="1"/>
  <c r="U207" i="1" a="1"/>
  <c r="U207" i="1" s="1"/>
  <c r="I207" i="1" s="1"/>
  <c r="E208" i="1"/>
  <c r="F208" i="1" s="1"/>
  <c r="G208" i="1" s="1"/>
  <c r="J208" i="1" a="1"/>
  <c r="J208" i="1" s="1"/>
  <c r="K208" i="1" a="1"/>
  <c r="K208" i="1" s="1"/>
  <c r="L208" i="1" a="1"/>
  <c r="L208" i="1" s="1"/>
  <c r="S208" i="1" a="1"/>
  <c r="S208" i="1" s="1"/>
  <c r="T208" i="1" a="1"/>
  <c r="T208" i="1" s="1"/>
  <c r="U208" i="1" a="1"/>
  <c r="U208" i="1" s="1"/>
  <c r="I208" i="1" s="1"/>
  <c r="E209" i="1"/>
  <c r="F209" i="1" s="1"/>
  <c r="G209" i="1" s="1"/>
  <c r="J209" i="1" a="1"/>
  <c r="J209" i="1" s="1"/>
  <c r="K209" i="1" a="1"/>
  <c r="K209" i="1" s="1"/>
  <c r="L209" i="1" a="1"/>
  <c r="L209" i="1" s="1"/>
  <c r="S209" i="1" a="1"/>
  <c r="S209" i="1" s="1"/>
  <c r="T209" i="1" a="1"/>
  <c r="T209" i="1" s="1"/>
  <c r="U209" i="1" a="1"/>
  <c r="U209" i="1" s="1"/>
  <c r="I209" i="1" s="1"/>
  <c r="E210" i="1"/>
  <c r="F210" i="1" s="1"/>
  <c r="G210" i="1" s="1"/>
  <c r="J210" i="1" a="1"/>
  <c r="J210" i="1" s="1"/>
  <c r="K210" i="1" a="1"/>
  <c r="K210" i="1" s="1"/>
  <c r="L210" i="1" a="1"/>
  <c r="L210" i="1" s="1"/>
  <c r="S210" i="1" a="1"/>
  <c r="S210" i="1" s="1"/>
  <c r="T210" i="1" a="1"/>
  <c r="T210" i="1" s="1"/>
  <c r="U210" i="1" a="1"/>
  <c r="U210" i="1" s="1"/>
  <c r="I210" i="1" s="1"/>
  <c r="E211" i="1"/>
  <c r="F211" i="1" s="1"/>
  <c r="G211" i="1" s="1"/>
  <c r="J211" i="1" a="1"/>
  <c r="J211" i="1" s="1"/>
  <c r="K211" i="1" a="1"/>
  <c r="K211" i="1" s="1"/>
  <c r="L211" i="1" a="1"/>
  <c r="L211" i="1" s="1"/>
  <c r="S211" i="1" a="1"/>
  <c r="S211" i="1" s="1"/>
  <c r="T211" i="1" a="1"/>
  <c r="T211" i="1" s="1"/>
  <c r="U211" i="1" a="1"/>
  <c r="U211" i="1" s="1"/>
  <c r="I211" i="1" s="1"/>
  <c r="E212" i="1"/>
  <c r="F212" i="1" s="1"/>
  <c r="G212" i="1" s="1"/>
  <c r="J212" i="1" a="1"/>
  <c r="J212" i="1" s="1"/>
  <c r="K212" i="1" a="1"/>
  <c r="K212" i="1" s="1"/>
  <c r="L212" i="1" a="1"/>
  <c r="L212" i="1" s="1"/>
  <c r="S212" i="1" a="1"/>
  <c r="S212" i="1" s="1"/>
  <c r="T212" i="1" a="1"/>
  <c r="T212" i="1" s="1"/>
  <c r="U212" i="1" a="1"/>
  <c r="U212" i="1" s="1"/>
  <c r="I212" i="1" s="1"/>
  <c r="E213" i="1"/>
  <c r="F213" i="1" s="1"/>
  <c r="G213" i="1" s="1"/>
  <c r="J213" i="1" a="1"/>
  <c r="J213" i="1" s="1"/>
  <c r="K213" i="1" a="1"/>
  <c r="K213" i="1" s="1"/>
  <c r="L213" i="1" a="1"/>
  <c r="L213" i="1" s="1"/>
  <c r="S213" i="1" a="1"/>
  <c r="S213" i="1" s="1"/>
  <c r="T213" i="1" a="1"/>
  <c r="T213" i="1" s="1"/>
  <c r="U213" i="1" a="1"/>
  <c r="U213" i="1" s="1"/>
  <c r="I213" i="1" s="1"/>
  <c r="E214" i="1"/>
  <c r="F214" i="1" s="1"/>
  <c r="G214" i="1" s="1"/>
  <c r="J214" i="1" a="1"/>
  <c r="J214" i="1" s="1"/>
  <c r="K214" i="1" a="1"/>
  <c r="K214" i="1" s="1"/>
  <c r="L214" i="1" a="1"/>
  <c r="L214" i="1" s="1"/>
  <c r="S214" i="1" a="1"/>
  <c r="S214" i="1" s="1"/>
  <c r="T214" i="1" a="1"/>
  <c r="T214" i="1" s="1"/>
  <c r="U214" i="1" a="1"/>
  <c r="U214" i="1" s="1"/>
  <c r="I214" i="1" s="1"/>
  <c r="E215" i="1"/>
  <c r="F215" i="1" s="1"/>
  <c r="G215" i="1" s="1"/>
  <c r="J215" i="1" a="1"/>
  <c r="J215" i="1" s="1"/>
  <c r="K215" i="1" a="1"/>
  <c r="K215" i="1" s="1"/>
  <c r="L215" i="1" a="1"/>
  <c r="L215" i="1" s="1"/>
  <c r="S215" i="1" a="1"/>
  <c r="S215" i="1" s="1"/>
  <c r="T215" i="1" a="1"/>
  <c r="T215" i="1" s="1"/>
  <c r="U215" i="1" a="1"/>
  <c r="U215" i="1" s="1"/>
  <c r="I215" i="1" s="1"/>
  <c r="E216" i="1"/>
  <c r="F216" i="1" s="1"/>
  <c r="G216" i="1" s="1"/>
  <c r="J216" i="1" a="1"/>
  <c r="J216" i="1" s="1"/>
  <c r="K216" i="1" a="1"/>
  <c r="K216" i="1" s="1"/>
  <c r="L216" i="1" a="1"/>
  <c r="L216" i="1" s="1"/>
  <c r="S216" i="1" a="1"/>
  <c r="S216" i="1" s="1"/>
  <c r="T216" i="1" a="1"/>
  <c r="T216" i="1" s="1"/>
  <c r="U216" i="1" a="1"/>
  <c r="U216" i="1" s="1"/>
  <c r="I216" i="1" s="1"/>
  <c r="E217" i="1"/>
  <c r="F217" i="1" s="1"/>
  <c r="G217" i="1" s="1"/>
  <c r="J217" i="1" a="1"/>
  <c r="J217" i="1" s="1"/>
  <c r="K217" i="1" a="1"/>
  <c r="K217" i="1" s="1"/>
  <c r="L217" i="1" a="1"/>
  <c r="L217" i="1" s="1"/>
  <c r="S217" i="1" a="1"/>
  <c r="S217" i="1" s="1"/>
  <c r="T217" i="1" a="1"/>
  <c r="T217" i="1" s="1"/>
  <c r="U217" i="1" a="1"/>
  <c r="U217" i="1" s="1"/>
  <c r="I217" i="1" s="1"/>
  <c r="E218" i="1"/>
  <c r="F218" i="1" s="1"/>
  <c r="G218" i="1" s="1"/>
  <c r="J218" i="1" a="1"/>
  <c r="J218" i="1" s="1"/>
  <c r="K218" i="1" a="1"/>
  <c r="K218" i="1" s="1"/>
  <c r="L218" i="1" a="1"/>
  <c r="L218" i="1" s="1"/>
  <c r="S218" i="1" a="1"/>
  <c r="S218" i="1" s="1"/>
  <c r="T218" i="1" a="1"/>
  <c r="T218" i="1" s="1"/>
  <c r="U218" i="1" a="1"/>
  <c r="U218" i="1" s="1"/>
  <c r="I218" i="1" s="1"/>
  <c r="E219" i="1"/>
  <c r="F219" i="1" s="1"/>
  <c r="G219" i="1" s="1"/>
  <c r="J219" i="1" a="1"/>
  <c r="J219" i="1" s="1"/>
  <c r="K219" i="1" a="1"/>
  <c r="K219" i="1" s="1"/>
  <c r="L219" i="1" a="1"/>
  <c r="L219" i="1" s="1"/>
  <c r="S219" i="1" a="1"/>
  <c r="S219" i="1" s="1"/>
  <c r="T219" i="1" a="1"/>
  <c r="T219" i="1" s="1"/>
  <c r="U219" i="1" a="1"/>
  <c r="U219" i="1" s="1"/>
  <c r="I219" i="1" s="1"/>
  <c r="E220" i="1"/>
  <c r="F220" i="1" s="1"/>
  <c r="G220" i="1" s="1"/>
  <c r="J220" i="1" a="1"/>
  <c r="J220" i="1" s="1"/>
  <c r="K220" i="1" a="1"/>
  <c r="K220" i="1" s="1"/>
  <c r="L220" i="1" a="1"/>
  <c r="L220" i="1" s="1"/>
  <c r="S220" i="1" a="1"/>
  <c r="S220" i="1" s="1"/>
  <c r="T220" i="1" a="1"/>
  <c r="T220" i="1" s="1"/>
  <c r="U220" i="1" a="1"/>
  <c r="U220" i="1" s="1"/>
  <c r="I220" i="1" s="1"/>
  <c r="E221" i="1"/>
  <c r="F221" i="1" s="1"/>
  <c r="G221" i="1" s="1"/>
  <c r="J221" i="1" a="1"/>
  <c r="J221" i="1" s="1"/>
  <c r="K221" i="1" a="1"/>
  <c r="K221" i="1" s="1"/>
  <c r="L221" i="1" a="1"/>
  <c r="L221" i="1" s="1"/>
  <c r="S221" i="1" a="1"/>
  <c r="S221" i="1" s="1"/>
  <c r="T221" i="1" a="1"/>
  <c r="T221" i="1" s="1"/>
  <c r="U221" i="1" a="1"/>
  <c r="U221" i="1" s="1"/>
  <c r="I221" i="1" s="1"/>
  <c r="E222" i="1"/>
  <c r="F222" i="1" s="1"/>
  <c r="G222" i="1" s="1"/>
  <c r="J222" i="1" a="1"/>
  <c r="J222" i="1" s="1"/>
  <c r="K222" i="1" a="1"/>
  <c r="K222" i="1" s="1"/>
  <c r="L222" i="1" a="1"/>
  <c r="L222" i="1" s="1"/>
  <c r="S222" i="1" a="1"/>
  <c r="S222" i="1" s="1"/>
  <c r="T222" i="1" a="1"/>
  <c r="T222" i="1" s="1"/>
  <c r="U222" i="1" a="1"/>
  <c r="U222" i="1" s="1"/>
  <c r="I222" i="1" s="1"/>
  <c r="E223" i="1"/>
  <c r="F223" i="1" s="1"/>
  <c r="G223" i="1" s="1"/>
  <c r="J223" i="1" a="1"/>
  <c r="J223" i="1" s="1"/>
  <c r="K223" i="1" a="1"/>
  <c r="K223" i="1" s="1"/>
  <c r="L223" i="1" a="1"/>
  <c r="L223" i="1" s="1"/>
  <c r="S223" i="1" a="1"/>
  <c r="S223" i="1" s="1"/>
  <c r="T223" i="1" a="1"/>
  <c r="T223" i="1" s="1"/>
  <c r="U223" i="1" a="1"/>
  <c r="U223" i="1" s="1"/>
  <c r="I223" i="1" s="1"/>
  <c r="E224" i="1"/>
  <c r="F224" i="1" s="1"/>
  <c r="G224" i="1" s="1"/>
  <c r="J224" i="1" a="1"/>
  <c r="J224" i="1" s="1"/>
  <c r="K224" i="1" a="1"/>
  <c r="K224" i="1" s="1"/>
  <c r="L224" i="1" a="1"/>
  <c r="L224" i="1" s="1"/>
  <c r="S224" i="1" a="1"/>
  <c r="S224" i="1" s="1"/>
  <c r="T224" i="1" a="1"/>
  <c r="T224" i="1" s="1"/>
  <c r="U224" i="1" a="1"/>
  <c r="U224" i="1" s="1"/>
  <c r="I224" i="1" s="1"/>
  <c r="E225" i="1"/>
  <c r="F225" i="1" s="1"/>
  <c r="G225" i="1" s="1"/>
  <c r="J225" i="1" a="1"/>
  <c r="J225" i="1" s="1"/>
  <c r="K225" i="1" a="1"/>
  <c r="K225" i="1" s="1"/>
  <c r="L225" i="1" a="1"/>
  <c r="L225" i="1" s="1"/>
  <c r="S225" i="1" a="1"/>
  <c r="S225" i="1" s="1"/>
  <c r="T225" i="1" a="1"/>
  <c r="T225" i="1" s="1"/>
  <c r="U225" i="1" a="1"/>
  <c r="U225" i="1" s="1"/>
  <c r="I225" i="1" s="1"/>
  <c r="E226" i="1"/>
  <c r="F226" i="1" s="1"/>
  <c r="G226" i="1" s="1"/>
  <c r="J226" i="1" a="1"/>
  <c r="J226" i="1" s="1"/>
  <c r="K226" i="1" a="1"/>
  <c r="K226" i="1" s="1"/>
  <c r="L226" i="1" a="1"/>
  <c r="L226" i="1" s="1"/>
  <c r="S226" i="1" a="1"/>
  <c r="S226" i="1" s="1"/>
  <c r="T226" i="1" a="1"/>
  <c r="T226" i="1" s="1"/>
  <c r="U226" i="1" a="1"/>
  <c r="U226" i="1" s="1"/>
  <c r="I226" i="1" s="1"/>
  <c r="E227" i="1"/>
  <c r="F227" i="1" s="1"/>
  <c r="G227" i="1" s="1"/>
  <c r="J227" i="1" a="1"/>
  <c r="J227" i="1" s="1"/>
  <c r="K227" i="1" a="1"/>
  <c r="K227" i="1" s="1"/>
  <c r="L227" i="1" a="1"/>
  <c r="L227" i="1" s="1"/>
  <c r="S227" i="1" a="1"/>
  <c r="S227" i="1" s="1"/>
  <c r="T227" i="1" a="1"/>
  <c r="T227" i="1" s="1"/>
  <c r="U227" i="1" a="1"/>
  <c r="U227" i="1" s="1"/>
  <c r="I227" i="1" s="1"/>
  <c r="E228" i="1"/>
  <c r="F228" i="1" s="1"/>
  <c r="G228" i="1" s="1"/>
  <c r="J228" i="1" a="1"/>
  <c r="J228" i="1" s="1"/>
  <c r="K228" i="1" a="1"/>
  <c r="K228" i="1" s="1"/>
  <c r="L228" i="1" a="1"/>
  <c r="L228" i="1" s="1"/>
  <c r="S228" i="1" a="1"/>
  <c r="S228" i="1" s="1"/>
  <c r="T228" i="1" a="1"/>
  <c r="T228" i="1" s="1"/>
  <c r="U228" i="1" a="1"/>
  <c r="U228" i="1" s="1"/>
  <c r="I228" i="1" s="1"/>
  <c r="E229" i="1"/>
  <c r="F229" i="1" s="1"/>
  <c r="G229" i="1" s="1"/>
  <c r="J229" i="1" a="1"/>
  <c r="J229" i="1" s="1"/>
  <c r="K229" i="1" a="1"/>
  <c r="K229" i="1" s="1"/>
  <c r="L229" i="1" a="1"/>
  <c r="L229" i="1" s="1"/>
  <c r="S229" i="1" a="1"/>
  <c r="S229" i="1" s="1"/>
  <c r="T229" i="1" a="1"/>
  <c r="T229" i="1" s="1"/>
  <c r="U229" i="1" a="1"/>
  <c r="U229" i="1" s="1"/>
  <c r="I229" i="1" s="1"/>
  <c r="E230" i="1"/>
  <c r="F230" i="1" s="1"/>
  <c r="G230" i="1" s="1"/>
  <c r="J230" i="1" a="1"/>
  <c r="J230" i="1" s="1"/>
  <c r="K230" i="1" a="1"/>
  <c r="K230" i="1" s="1"/>
  <c r="L230" i="1" a="1"/>
  <c r="L230" i="1" s="1"/>
  <c r="S230" i="1" a="1"/>
  <c r="S230" i="1" s="1"/>
  <c r="T230" i="1" a="1"/>
  <c r="T230" i="1" s="1"/>
  <c r="U230" i="1" a="1"/>
  <c r="U230" i="1" s="1"/>
  <c r="I230" i="1" s="1"/>
  <c r="E231" i="1"/>
  <c r="F231" i="1" s="1"/>
  <c r="G231" i="1" s="1"/>
  <c r="J231" i="1" a="1"/>
  <c r="J231" i="1" s="1"/>
  <c r="K231" i="1" a="1"/>
  <c r="K231" i="1" s="1"/>
  <c r="L231" i="1" a="1"/>
  <c r="L231" i="1" s="1"/>
  <c r="S231" i="1" a="1"/>
  <c r="S231" i="1" s="1"/>
  <c r="T231" i="1" a="1"/>
  <c r="T231" i="1" s="1"/>
  <c r="U231" i="1" a="1"/>
  <c r="U231" i="1" s="1"/>
  <c r="I231" i="1" s="1"/>
  <c r="E232" i="1"/>
  <c r="F232" i="1" s="1"/>
  <c r="G232" i="1" s="1"/>
  <c r="J232" i="1" a="1"/>
  <c r="J232" i="1" s="1"/>
  <c r="K232" i="1" a="1"/>
  <c r="K232" i="1" s="1"/>
  <c r="L232" i="1" a="1"/>
  <c r="L232" i="1" s="1"/>
  <c r="S232" i="1" a="1"/>
  <c r="S232" i="1" s="1"/>
  <c r="T232" i="1" a="1"/>
  <c r="T232" i="1" s="1"/>
  <c r="U232" i="1" a="1"/>
  <c r="U232" i="1" s="1"/>
  <c r="I232" i="1" s="1"/>
  <c r="E233" i="1"/>
  <c r="F233" i="1" s="1"/>
  <c r="G233" i="1" s="1"/>
  <c r="J233" i="1" a="1"/>
  <c r="J233" i="1" s="1"/>
  <c r="K233" i="1" a="1"/>
  <c r="K233" i="1" s="1"/>
  <c r="L233" i="1" a="1"/>
  <c r="L233" i="1" s="1"/>
  <c r="S233" i="1" a="1"/>
  <c r="S233" i="1" s="1"/>
  <c r="T233" i="1" a="1"/>
  <c r="T233" i="1" s="1"/>
  <c r="U233" i="1" a="1"/>
  <c r="U233" i="1" s="1"/>
  <c r="I233" i="1" s="1"/>
  <c r="E234" i="1"/>
  <c r="F234" i="1" s="1"/>
  <c r="G234" i="1" s="1"/>
  <c r="J234" i="1" a="1"/>
  <c r="J234" i="1" s="1"/>
  <c r="K234" i="1" a="1"/>
  <c r="K234" i="1" s="1"/>
  <c r="L234" i="1" a="1"/>
  <c r="L234" i="1" s="1"/>
  <c r="S234" i="1" a="1"/>
  <c r="S234" i="1" s="1"/>
  <c r="T234" i="1" a="1"/>
  <c r="T234" i="1" s="1"/>
  <c r="U234" i="1" a="1"/>
  <c r="U234" i="1" s="1"/>
  <c r="I234" i="1" s="1"/>
  <c r="E235" i="1"/>
  <c r="F235" i="1" s="1"/>
  <c r="G235" i="1" s="1"/>
  <c r="J235" i="1" a="1"/>
  <c r="J235" i="1" s="1"/>
  <c r="K235" i="1" a="1"/>
  <c r="K235" i="1" s="1"/>
  <c r="L235" i="1" a="1"/>
  <c r="L235" i="1" s="1"/>
  <c r="S235" i="1" a="1"/>
  <c r="S235" i="1" s="1"/>
  <c r="T235" i="1" a="1"/>
  <c r="T235" i="1" s="1"/>
  <c r="U235" i="1" a="1"/>
  <c r="U235" i="1" s="1"/>
  <c r="I235" i="1" s="1"/>
  <c r="E236" i="1"/>
  <c r="F236" i="1" s="1"/>
  <c r="G236" i="1" s="1"/>
  <c r="J236" i="1" a="1"/>
  <c r="J236" i="1" s="1"/>
  <c r="K236" i="1" a="1"/>
  <c r="K236" i="1" s="1"/>
  <c r="L236" i="1" a="1"/>
  <c r="L236" i="1" s="1"/>
  <c r="S236" i="1" a="1"/>
  <c r="S236" i="1" s="1"/>
  <c r="T236" i="1" a="1"/>
  <c r="T236" i="1" s="1"/>
  <c r="U236" i="1" a="1"/>
  <c r="U236" i="1" s="1"/>
  <c r="I236" i="1" s="1"/>
  <c r="E237" i="1"/>
  <c r="F237" i="1" s="1"/>
  <c r="G237" i="1" s="1"/>
  <c r="J237" i="1" a="1"/>
  <c r="J237" i="1" s="1"/>
  <c r="K237" i="1" a="1"/>
  <c r="K237" i="1" s="1"/>
  <c r="L237" i="1" a="1"/>
  <c r="L237" i="1" s="1"/>
  <c r="S237" i="1" a="1"/>
  <c r="S237" i="1" s="1"/>
  <c r="T237" i="1" a="1"/>
  <c r="T237" i="1" s="1"/>
  <c r="U237" i="1" a="1"/>
  <c r="U237" i="1" s="1"/>
  <c r="I237" i="1" s="1"/>
  <c r="E238" i="1"/>
  <c r="F238" i="1" s="1"/>
  <c r="G238" i="1" s="1"/>
  <c r="J238" i="1" a="1"/>
  <c r="J238" i="1" s="1"/>
  <c r="K238" i="1" a="1"/>
  <c r="K238" i="1" s="1"/>
  <c r="L238" i="1" a="1"/>
  <c r="L238" i="1" s="1"/>
  <c r="S238" i="1" a="1"/>
  <c r="S238" i="1" s="1"/>
  <c r="T238" i="1" a="1"/>
  <c r="T238" i="1" s="1"/>
  <c r="U238" i="1" a="1"/>
  <c r="U238" i="1" s="1"/>
  <c r="I238" i="1" s="1"/>
  <c r="E239" i="1"/>
  <c r="F239" i="1" s="1"/>
  <c r="G239" i="1" s="1"/>
  <c r="J239" i="1" a="1"/>
  <c r="J239" i="1" s="1"/>
  <c r="K239" i="1" a="1"/>
  <c r="K239" i="1" s="1"/>
  <c r="L239" i="1" a="1"/>
  <c r="L239" i="1" s="1"/>
  <c r="S239" i="1" a="1"/>
  <c r="S239" i="1" s="1"/>
  <c r="T239" i="1" a="1"/>
  <c r="T239" i="1" s="1"/>
  <c r="U239" i="1" a="1"/>
  <c r="U239" i="1" s="1"/>
  <c r="I239" i="1" s="1"/>
  <c r="E240" i="1"/>
  <c r="F240" i="1" s="1"/>
  <c r="G240" i="1" s="1"/>
  <c r="J240" i="1" a="1"/>
  <c r="J240" i="1" s="1"/>
  <c r="K240" i="1" a="1"/>
  <c r="K240" i="1" s="1"/>
  <c r="L240" i="1" a="1"/>
  <c r="L240" i="1" s="1"/>
  <c r="S240" i="1" a="1"/>
  <c r="S240" i="1" s="1"/>
  <c r="T240" i="1" a="1"/>
  <c r="T240" i="1" s="1"/>
  <c r="U240" i="1" a="1"/>
  <c r="U240" i="1" s="1"/>
  <c r="I240" i="1" s="1"/>
  <c r="E241" i="1"/>
  <c r="F241" i="1" s="1"/>
  <c r="G241" i="1" s="1"/>
  <c r="J241" i="1" a="1"/>
  <c r="J241" i="1" s="1"/>
  <c r="K241" i="1" a="1"/>
  <c r="K241" i="1" s="1"/>
  <c r="L241" i="1" a="1"/>
  <c r="L241" i="1" s="1"/>
  <c r="S241" i="1" a="1"/>
  <c r="S241" i="1" s="1"/>
  <c r="T241" i="1" a="1"/>
  <c r="T241" i="1" s="1"/>
  <c r="U241" i="1" a="1"/>
  <c r="U241" i="1" s="1"/>
  <c r="I241" i="1" s="1"/>
  <c r="E242" i="1"/>
  <c r="F242" i="1" s="1"/>
  <c r="G242" i="1" s="1"/>
  <c r="J242" i="1" a="1"/>
  <c r="J242" i="1" s="1"/>
  <c r="K242" i="1" a="1"/>
  <c r="K242" i="1" s="1"/>
  <c r="L242" i="1" a="1"/>
  <c r="L242" i="1" s="1"/>
  <c r="S242" i="1" a="1"/>
  <c r="S242" i="1" s="1"/>
  <c r="T242" i="1" a="1"/>
  <c r="T242" i="1" s="1"/>
  <c r="U242" i="1" a="1"/>
  <c r="U242" i="1" s="1"/>
  <c r="I242" i="1" s="1"/>
  <c r="E243" i="1"/>
  <c r="F243" i="1" s="1"/>
  <c r="G243" i="1" s="1"/>
  <c r="J243" i="1" a="1"/>
  <c r="J243" i="1" s="1"/>
  <c r="K243" i="1" a="1"/>
  <c r="K243" i="1" s="1"/>
  <c r="L243" i="1" a="1"/>
  <c r="L243" i="1" s="1"/>
  <c r="S243" i="1" a="1"/>
  <c r="S243" i="1" s="1"/>
  <c r="T243" i="1" a="1"/>
  <c r="T243" i="1" s="1"/>
  <c r="U243" i="1" a="1"/>
  <c r="U243" i="1" s="1"/>
  <c r="I243" i="1" s="1"/>
  <c r="E244" i="1"/>
  <c r="F244" i="1" s="1"/>
  <c r="G244" i="1" s="1"/>
  <c r="J244" i="1" a="1"/>
  <c r="J244" i="1" s="1"/>
  <c r="K244" i="1" a="1"/>
  <c r="K244" i="1" s="1"/>
  <c r="L244" i="1" a="1"/>
  <c r="L244" i="1" s="1"/>
  <c r="S244" i="1" a="1"/>
  <c r="S244" i="1" s="1"/>
  <c r="T244" i="1" a="1"/>
  <c r="T244" i="1" s="1"/>
  <c r="U244" i="1" a="1"/>
  <c r="U244" i="1" s="1"/>
  <c r="I244" i="1" s="1"/>
  <c r="E245" i="1"/>
  <c r="F245" i="1" s="1"/>
  <c r="G245" i="1" s="1"/>
  <c r="J245" i="1" a="1"/>
  <c r="J245" i="1" s="1"/>
  <c r="K245" i="1" a="1"/>
  <c r="K245" i="1" s="1"/>
  <c r="L245" i="1" a="1"/>
  <c r="L245" i="1" s="1"/>
  <c r="S245" i="1" a="1"/>
  <c r="S245" i="1" s="1"/>
  <c r="T245" i="1" a="1"/>
  <c r="T245" i="1" s="1"/>
  <c r="U245" i="1" a="1"/>
  <c r="U245" i="1" s="1"/>
  <c r="I245" i="1" s="1"/>
  <c r="E246" i="1"/>
  <c r="F246" i="1" s="1"/>
  <c r="G246" i="1" s="1"/>
  <c r="J246" i="1" a="1"/>
  <c r="J246" i="1" s="1"/>
  <c r="K246" i="1" a="1"/>
  <c r="K246" i="1" s="1"/>
  <c r="L246" i="1" a="1"/>
  <c r="L246" i="1" s="1"/>
  <c r="S246" i="1" a="1"/>
  <c r="S246" i="1" s="1"/>
  <c r="T246" i="1" a="1"/>
  <c r="T246" i="1" s="1"/>
  <c r="U246" i="1" a="1"/>
  <c r="U246" i="1" s="1"/>
  <c r="I246" i="1" s="1"/>
  <c r="E247" i="1"/>
  <c r="F247" i="1" s="1"/>
  <c r="G247" i="1" s="1"/>
  <c r="J247" i="1" a="1"/>
  <c r="J247" i="1" s="1"/>
  <c r="K247" i="1" a="1"/>
  <c r="K247" i="1" s="1"/>
  <c r="L247" i="1" a="1"/>
  <c r="L247" i="1" s="1"/>
  <c r="S247" i="1" a="1"/>
  <c r="S247" i="1" s="1"/>
  <c r="T247" i="1" a="1"/>
  <c r="T247" i="1" s="1"/>
  <c r="U247" i="1" a="1"/>
  <c r="U247" i="1" s="1"/>
  <c r="I247" i="1" s="1"/>
  <c r="E248" i="1"/>
  <c r="F248" i="1" s="1"/>
  <c r="G248" i="1" s="1"/>
  <c r="J248" i="1" a="1"/>
  <c r="J248" i="1" s="1"/>
  <c r="K248" i="1" a="1"/>
  <c r="K248" i="1" s="1"/>
  <c r="L248" i="1" a="1"/>
  <c r="L248" i="1" s="1"/>
  <c r="S248" i="1" a="1"/>
  <c r="S248" i="1" s="1"/>
  <c r="T248" i="1" a="1"/>
  <c r="T248" i="1" s="1"/>
  <c r="U248" i="1" a="1"/>
  <c r="U248" i="1" s="1"/>
  <c r="I248" i="1" s="1"/>
  <c r="E249" i="1"/>
  <c r="F249" i="1" s="1"/>
  <c r="G249" i="1" s="1"/>
  <c r="J249" i="1" a="1"/>
  <c r="J249" i="1" s="1"/>
  <c r="K249" i="1" a="1"/>
  <c r="K249" i="1" s="1"/>
  <c r="L249" i="1" a="1"/>
  <c r="L249" i="1" s="1"/>
  <c r="S249" i="1" a="1"/>
  <c r="S249" i="1" s="1"/>
  <c r="T249" i="1" a="1"/>
  <c r="T249" i="1" s="1"/>
  <c r="U249" i="1" a="1"/>
  <c r="U249" i="1" s="1"/>
  <c r="I249" i="1" s="1"/>
  <c r="E250" i="1"/>
  <c r="F250" i="1" s="1"/>
  <c r="G250" i="1" s="1"/>
  <c r="J250" i="1" a="1"/>
  <c r="J250" i="1" s="1"/>
  <c r="K250" i="1" a="1"/>
  <c r="K250" i="1" s="1"/>
  <c r="L250" i="1" a="1"/>
  <c r="L250" i="1" s="1"/>
  <c r="S250" i="1" a="1"/>
  <c r="S250" i="1" s="1"/>
  <c r="T250" i="1" a="1"/>
  <c r="T250" i="1" s="1"/>
  <c r="U250" i="1" a="1"/>
  <c r="U250" i="1" s="1"/>
  <c r="I250" i="1" s="1"/>
  <c r="E251" i="1"/>
  <c r="F251" i="1" s="1"/>
  <c r="G251" i="1" s="1"/>
  <c r="J251" i="1" a="1"/>
  <c r="J251" i="1" s="1"/>
  <c r="K251" i="1" a="1"/>
  <c r="K251" i="1" s="1"/>
  <c r="L251" i="1" a="1"/>
  <c r="L251" i="1" s="1"/>
  <c r="S251" i="1" a="1"/>
  <c r="S251" i="1" s="1"/>
  <c r="T251" i="1" a="1"/>
  <c r="T251" i="1" s="1"/>
  <c r="U251" i="1" a="1"/>
  <c r="U251" i="1" s="1"/>
  <c r="I251" i="1" s="1"/>
  <c r="E252" i="1"/>
  <c r="F252" i="1" s="1"/>
  <c r="G252" i="1" s="1"/>
  <c r="J252" i="1" a="1"/>
  <c r="J252" i="1" s="1"/>
  <c r="K252" i="1" a="1"/>
  <c r="K252" i="1" s="1"/>
  <c r="L252" i="1" a="1"/>
  <c r="L252" i="1" s="1"/>
  <c r="S252" i="1" a="1"/>
  <c r="S252" i="1" s="1"/>
  <c r="T252" i="1" a="1"/>
  <c r="T252" i="1" s="1"/>
  <c r="U252" i="1" a="1"/>
  <c r="U252" i="1" s="1"/>
  <c r="I252" i="1" s="1"/>
  <c r="E253" i="1"/>
  <c r="F253" i="1" s="1"/>
  <c r="G253" i="1" s="1"/>
  <c r="J253" i="1" a="1"/>
  <c r="J253" i="1" s="1"/>
  <c r="K253" i="1" a="1"/>
  <c r="K253" i="1" s="1"/>
  <c r="L253" i="1" a="1"/>
  <c r="L253" i="1" s="1"/>
  <c r="S253" i="1" a="1"/>
  <c r="S253" i="1" s="1"/>
  <c r="T253" i="1" a="1"/>
  <c r="T253" i="1" s="1"/>
  <c r="U253" i="1" a="1"/>
  <c r="U253" i="1" s="1"/>
  <c r="I253" i="1" s="1"/>
  <c r="E254" i="1"/>
  <c r="F254" i="1" s="1"/>
  <c r="G254" i="1" s="1"/>
  <c r="J254" i="1" a="1"/>
  <c r="J254" i="1" s="1"/>
  <c r="K254" i="1" a="1"/>
  <c r="K254" i="1" s="1"/>
  <c r="L254" i="1" a="1"/>
  <c r="L254" i="1" s="1"/>
  <c r="S254" i="1" a="1"/>
  <c r="S254" i="1" s="1"/>
  <c r="T254" i="1" a="1"/>
  <c r="T254" i="1" s="1"/>
  <c r="U254" i="1" a="1"/>
  <c r="U254" i="1" s="1"/>
  <c r="I254" i="1" s="1"/>
  <c r="E255" i="1"/>
  <c r="F255" i="1" s="1"/>
  <c r="G255" i="1" s="1"/>
  <c r="J255" i="1" a="1"/>
  <c r="J255" i="1" s="1"/>
  <c r="K255" i="1" a="1"/>
  <c r="K255" i="1" s="1"/>
  <c r="L255" i="1" a="1"/>
  <c r="L255" i="1" s="1"/>
  <c r="S255" i="1" a="1"/>
  <c r="S255" i="1" s="1"/>
  <c r="T255" i="1" a="1"/>
  <c r="T255" i="1" s="1"/>
  <c r="U255" i="1" a="1"/>
  <c r="U255" i="1" s="1"/>
  <c r="I255" i="1" s="1"/>
  <c r="E256" i="1"/>
  <c r="F256" i="1" s="1"/>
  <c r="G256" i="1" s="1"/>
  <c r="J256" i="1" a="1"/>
  <c r="J256" i="1" s="1"/>
  <c r="K256" i="1" a="1"/>
  <c r="K256" i="1" s="1"/>
  <c r="L256" i="1" a="1"/>
  <c r="L256" i="1" s="1"/>
  <c r="S256" i="1" a="1"/>
  <c r="S256" i="1" s="1"/>
  <c r="T256" i="1" a="1"/>
  <c r="T256" i="1" s="1"/>
  <c r="U256" i="1" a="1"/>
  <c r="U256" i="1" s="1"/>
  <c r="I256" i="1" s="1"/>
  <c r="E257" i="1"/>
  <c r="F257" i="1" s="1"/>
  <c r="G257" i="1" s="1"/>
  <c r="J257" i="1" a="1"/>
  <c r="J257" i="1" s="1"/>
  <c r="K257" i="1" a="1"/>
  <c r="K257" i="1" s="1"/>
  <c r="L257" i="1" a="1"/>
  <c r="L257" i="1" s="1"/>
  <c r="S257" i="1" a="1"/>
  <c r="S257" i="1" s="1"/>
  <c r="T257" i="1" a="1"/>
  <c r="T257" i="1" s="1"/>
  <c r="U257" i="1" a="1"/>
  <c r="U257" i="1" s="1"/>
  <c r="I257" i="1" s="1"/>
  <c r="E258" i="1"/>
  <c r="F258" i="1" s="1"/>
  <c r="G258" i="1" s="1"/>
  <c r="J258" i="1" a="1"/>
  <c r="J258" i="1" s="1"/>
  <c r="K258" i="1" a="1"/>
  <c r="K258" i="1" s="1"/>
  <c r="L258" i="1" a="1"/>
  <c r="L258" i="1" s="1"/>
  <c r="S258" i="1" a="1"/>
  <c r="S258" i="1" s="1"/>
  <c r="T258" i="1" a="1"/>
  <c r="T258" i="1" s="1"/>
  <c r="U258" i="1" a="1"/>
  <c r="U258" i="1" s="1"/>
  <c r="I258" i="1" s="1"/>
  <c r="E259" i="1"/>
  <c r="F259" i="1" s="1"/>
  <c r="G259" i="1" s="1"/>
  <c r="J259" i="1" a="1"/>
  <c r="J259" i="1" s="1"/>
  <c r="K259" i="1" a="1"/>
  <c r="K259" i="1" s="1"/>
  <c r="L259" i="1" a="1"/>
  <c r="L259" i="1" s="1"/>
  <c r="S259" i="1" a="1"/>
  <c r="S259" i="1" s="1"/>
  <c r="T259" i="1" a="1"/>
  <c r="T259" i="1" s="1"/>
  <c r="U259" i="1" a="1"/>
  <c r="U259" i="1" s="1"/>
  <c r="I259" i="1" s="1"/>
  <c r="E260" i="1"/>
  <c r="F260" i="1" s="1"/>
  <c r="G260" i="1" s="1"/>
  <c r="J260" i="1" a="1"/>
  <c r="J260" i="1" s="1"/>
  <c r="K260" i="1" a="1"/>
  <c r="K260" i="1" s="1"/>
  <c r="L260" i="1" a="1"/>
  <c r="L260" i="1" s="1"/>
  <c r="S260" i="1" a="1"/>
  <c r="S260" i="1" s="1"/>
  <c r="T260" i="1" a="1"/>
  <c r="T260" i="1" s="1"/>
  <c r="U260" i="1" a="1"/>
  <c r="U260" i="1" s="1"/>
  <c r="I260" i="1" s="1"/>
  <c r="E261" i="1"/>
  <c r="F261" i="1" s="1"/>
  <c r="G261" i="1" s="1"/>
  <c r="J261" i="1" a="1"/>
  <c r="J261" i="1" s="1"/>
  <c r="K261" i="1" a="1"/>
  <c r="K261" i="1" s="1"/>
  <c r="L261" i="1" a="1"/>
  <c r="L261" i="1" s="1"/>
  <c r="S261" i="1" a="1"/>
  <c r="S261" i="1" s="1"/>
  <c r="T261" i="1" a="1"/>
  <c r="T261" i="1" s="1"/>
  <c r="U261" i="1" a="1"/>
  <c r="U261" i="1" s="1"/>
  <c r="I261" i="1" s="1"/>
  <c r="E262" i="1"/>
  <c r="F262" i="1" s="1"/>
  <c r="G262" i="1" s="1"/>
  <c r="J262" i="1" a="1"/>
  <c r="J262" i="1" s="1"/>
  <c r="K262" i="1" a="1"/>
  <c r="K262" i="1" s="1"/>
  <c r="L262" i="1" a="1"/>
  <c r="L262" i="1" s="1"/>
  <c r="S262" i="1" a="1"/>
  <c r="S262" i="1" s="1"/>
  <c r="T262" i="1" a="1"/>
  <c r="T262" i="1" s="1"/>
  <c r="U262" i="1" a="1"/>
  <c r="U262" i="1" s="1"/>
  <c r="I262" i="1" s="1"/>
  <c r="E263" i="1"/>
  <c r="F263" i="1" s="1"/>
  <c r="G263" i="1" s="1"/>
  <c r="J263" i="1" a="1"/>
  <c r="J263" i="1" s="1"/>
  <c r="K263" i="1" a="1"/>
  <c r="K263" i="1" s="1"/>
  <c r="L263" i="1" a="1"/>
  <c r="L263" i="1" s="1"/>
  <c r="S263" i="1" a="1"/>
  <c r="S263" i="1" s="1"/>
  <c r="T263" i="1" a="1"/>
  <c r="T263" i="1" s="1"/>
  <c r="U263" i="1" a="1"/>
  <c r="U263" i="1" s="1"/>
  <c r="I263" i="1" s="1"/>
  <c r="E264" i="1"/>
  <c r="F264" i="1" s="1"/>
  <c r="G264" i="1" s="1"/>
  <c r="J264" i="1" a="1"/>
  <c r="J264" i="1" s="1"/>
  <c r="K264" i="1" a="1"/>
  <c r="K264" i="1" s="1"/>
  <c r="L264" i="1" a="1"/>
  <c r="L264" i="1" s="1"/>
  <c r="S264" i="1" a="1"/>
  <c r="S264" i="1" s="1"/>
  <c r="T264" i="1" a="1"/>
  <c r="T264" i="1" s="1"/>
  <c r="U264" i="1" a="1"/>
  <c r="U264" i="1" s="1"/>
  <c r="I264" i="1" s="1"/>
  <c r="E265" i="1"/>
  <c r="F265" i="1" s="1"/>
  <c r="G265" i="1" s="1"/>
  <c r="J265" i="1" a="1"/>
  <c r="J265" i="1" s="1"/>
  <c r="K265" i="1" a="1"/>
  <c r="K265" i="1" s="1"/>
  <c r="L265" i="1" a="1"/>
  <c r="L265" i="1" s="1"/>
  <c r="S265" i="1" a="1"/>
  <c r="S265" i="1" s="1"/>
  <c r="T265" i="1" a="1"/>
  <c r="T265" i="1" s="1"/>
  <c r="U265" i="1" a="1"/>
  <c r="U265" i="1" s="1"/>
  <c r="I265" i="1" s="1"/>
  <c r="E266" i="1"/>
  <c r="F266" i="1" s="1"/>
  <c r="G266" i="1" s="1"/>
  <c r="J266" i="1" a="1"/>
  <c r="J266" i="1" s="1"/>
  <c r="K266" i="1" a="1"/>
  <c r="K266" i="1" s="1"/>
  <c r="L266" i="1" a="1"/>
  <c r="L266" i="1" s="1"/>
  <c r="S266" i="1" a="1"/>
  <c r="S266" i="1" s="1"/>
  <c r="T266" i="1" a="1"/>
  <c r="T266" i="1" s="1"/>
  <c r="U266" i="1" a="1"/>
  <c r="U266" i="1" s="1"/>
  <c r="I266" i="1" s="1"/>
  <c r="E267" i="1"/>
  <c r="F267" i="1" s="1"/>
  <c r="G267" i="1" s="1"/>
  <c r="J267" i="1" a="1"/>
  <c r="J267" i="1" s="1"/>
  <c r="K267" i="1" a="1"/>
  <c r="K267" i="1" s="1"/>
  <c r="L267" i="1" a="1"/>
  <c r="L267" i="1" s="1"/>
  <c r="S267" i="1" a="1"/>
  <c r="S267" i="1" s="1"/>
  <c r="T267" i="1" a="1"/>
  <c r="T267" i="1" s="1"/>
  <c r="U267" i="1" a="1"/>
  <c r="U267" i="1" s="1"/>
  <c r="I267" i="1" s="1"/>
  <c r="E268" i="1"/>
  <c r="F268" i="1" s="1"/>
  <c r="G268" i="1" s="1"/>
  <c r="J268" i="1" a="1"/>
  <c r="J268" i="1" s="1"/>
  <c r="K268" i="1" a="1"/>
  <c r="K268" i="1" s="1"/>
  <c r="L268" i="1" a="1"/>
  <c r="L268" i="1" s="1"/>
  <c r="S268" i="1" a="1"/>
  <c r="S268" i="1" s="1"/>
  <c r="T268" i="1" a="1"/>
  <c r="T268" i="1" s="1"/>
  <c r="U268" i="1" a="1"/>
  <c r="U268" i="1" s="1"/>
  <c r="I268" i="1" s="1"/>
  <c r="E269" i="1"/>
  <c r="F269" i="1" s="1"/>
  <c r="G269" i="1" s="1"/>
  <c r="J269" i="1" a="1"/>
  <c r="J269" i="1" s="1"/>
  <c r="K269" i="1" a="1"/>
  <c r="K269" i="1" s="1"/>
  <c r="L269" i="1" a="1"/>
  <c r="L269" i="1" s="1"/>
  <c r="S269" i="1" a="1"/>
  <c r="S269" i="1" s="1"/>
  <c r="T269" i="1" a="1"/>
  <c r="T269" i="1" s="1"/>
  <c r="U269" i="1" a="1"/>
  <c r="U269" i="1" s="1"/>
  <c r="I269" i="1" s="1"/>
  <c r="E270" i="1"/>
  <c r="F270" i="1" s="1"/>
  <c r="G270" i="1" s="1"/>
  <c r="J270" i="1" a="1"/>
  <c r="J270" i="1" s="1"/>
  <c r="K270" i="1" a="1"/>
  <c r="K270" i="1" s="1"/>
  <c r="L270" i="1" a="1"/>
  <c r="L270" i="1" s="1"/>
  <c r="S270" i="1" a="1"/>
  <c r="S270" i="1" s="1"/>
  <c r="T270" i="1" a="1"/>
  <c r="T270" i="1" s="1"/>
  <c r="U270" i="1" a="1"/>
  <c r="U270" i="1" s="1"/>
  <c r="I270" i="1" s="1"/>
  <c r="E271" i="1"/>
  <c r="F271" i="1" s="1"/>
  <c r="G271" i="1" s="1"/>
  <c r="J271" i="1" a="1"/>
  <c r="J271" i="1" s="1"/>
  <c r="K271" i="1" a="1"/>
  <c r="K271" i="1" s="1"/>
  <c r="L271" i="1" a="1"/>
  <c r="L271" i="1" s="1"/>
  <c r="S271" i="1" a="1"/>
  <c r="S271" i="1" s="1"/>
  <c r="T271" i="1" a="1"/>
  <c r="T271" i="1" s="1"/>
  <c r="U271" i="1" a="1"/>
  <c r="U271" i="1" s="1"/>
  <c r="I271" i="1" s="1"/>
  <c r="E272" i="1"/>
  <c r="F272" i="1" s="1"/>
  <c r="G272" i="1" s="1"/>
  <c r="J272" i="1" a="1"/>
  <c r="J272" i="1" s="1"/>
  <c r="K272" i="1" a="1"/>
  <c r="K272" i="1" s="1"/>
  <c r="L272" i="1" a="1"/>
  <c r="L272" i="1" s="1"/>
  <c r="S272" i="1" a="1"/>
  <c r="S272" i="1" s="1"/>
  <c r="T272" i="1" a="1"/>
  <c r="T272" i="1" s="1"/>
  <c r="U272" i="1" a="1"/>
  <c r="U272" i="1" s="1"/>
  <c r="I272" i="1" s="1"/>
  <c r="E273" i="1"/>
  <c r="F273" i="1" s="1"/>
  <c r="G273" i="1" s="1"/>
  <c r="J273" i="1" a="1"/>
  <c r="J273" i="1" s="1"/>
  <c r="K273" i="1" a="1"/>
  <c r="K273" i="1" s="1"/>
  <c r="L273" i="1" a="1"/>
  <c r="L273" i="1" s="1"/>
  <c r="S273" i="1" a="1"/>
  <c r="S273" i="1" s="1"/>
  <c r="T273" i="1" a="1"/>
  <c r="T273" i="1" s="1"/>
  <c r="U273" i="1" a="1"/>
  <c r="U273" i="1" s="1"/>
  <c r="I273" i="1" s="1"/>
  <c r="E274" i="1"/>
  <c r="F274" i="1" s="1"/>
  <c r="G274" i="1" s="1"/>
  <c r="J274" i="1" a="1"/>
  <c r="J274" i="1" s="1"/>
  <c r="K274" i="1" a="1"/>
  <c r="K274" i="1" s="1"/>
  <c r="L274" i="1" a="1"/>
  <c r="L274" i="1" s="1"/>
  <c r="S274" i="1" a="1"/>
  <c r="S274" i="1" s="1"/>
  <c r="T274" i="1" a="1"/>
  <c r="T274" i="1" s="1"/>
  <c r="U274" i="1" a="1"/>
  <c r="U274" i="1" s="1"/>
  <c r="I274" i="1" s="1"/>
  <c r="E275" i="1"/>
  <c r="F275" i="1" s="1"/>
  <c r="G275" i="1" s="1"/>
  <c r="J275" i="1" a="1"/>
  <c r="J275" i="1" s="1"/>
  <c r="K275" i="1" a="1"/>
  <c r="K275" i="1" s="1"/>
  <c r="L275" i="1" a="1"/>
  <c r="L275" i="1" s="1"/>
  <c r="S275" i="1" a="1"/>
  <c r="S275" i="1" s="1"/>
  <c r="T275" i="1" a="1"/>
  <c r="T275" i="1" s="1"/>
  <c r="U275" i="1" a="1"/>
  <c r="U275" i="1" s="1"/>
  <c r="I275" i="1" s="1"/>
  <c r="E276" i="1"/>
  <c r="F276" i="1" s="1"/>
  <c r="G276" i="1" s="1"/>
  <c r="J276" i="1" a="1"/>
  <c r="J276" i="1" s="1"/>
  <c r="K276" i="1" a="1"/>
  <c r="K276" i="1" s="1"/>
  <c r="L276" i="1" a="1"/>
  <c r="L276" i="1" s="1"/>
  <c r="S276" i="1" a="1"/>
  <c r="S276" i="1" s="1"/>
  <c r="T276" i="1" a="1"/>
  <c r="T276" i="1" s="1"/>
  <c r="U276" i="1" a="1"/>
  <c r="U276" i="1" s="1"/>
  <c r="I276" i="1" s="1"/>
  <c r="E277" i="1"/>
  <c r="F277" i="1" s="1"/>
  <c r="G277" i="1" s="1"/>
  <c r="J277" i="1" a="1"/>
  <c r="J277" i="1" s="1"/>
  <c r="K277" i="1" a="1"/>
  <c r="K277" i="1" s="1"/>
  <c r="L277" i="1" a="1"/>
  <c r="L277" i="1" s="1"/>
  <c r="S277" i="1" a="1"/>
  <c r="S277" i="1" s="1"/>
  <c r="T277" i="1" a="1"/>
  <c r="T277" i="1" s="1"/>
  <c r="U277" i="1" a="1"/>
  <c r="U277" i="1" s="1"/>
  <c r="I277" i="1" s="1"/>
  <c r="E278" i="1"/>
  <c r="F278" i="1" s="1"/>
  <c r="G278" i="1" s="1"/>
  <c r="J278" i="1" a="1"/>
  <c r="J278" i="1" s="1"/>
  <c r="K278" i="1" a="1"/>
  <c r="K278" i="1" s="1"/>
  <c r="L278" i="1" a="1"/>
  <c r="L278" i="1" s="1"/>
  <c r="S278" i="1" a="1"/>
  <c r="S278" i="1" s="1"/>
  <c r="T278" i="1" a="1"/>
  <c r="T278" i="1" s="1"/>
  <c r="U278" i="1" a="1"/>
  <c r="U278" i="1" s="1"/>
  <c r="I278" i="1" s="1"/>
  <c r="E279" i="1"/>
  <c r="F279" i="1" s="1"/>
  <c r="G279" i="1" s="1"/>
  <c r="J279" i="1" a="1"/>
  <c r="J279" i="1" s="1"/>
  <c r="K279" i="1" a="1"/>
  <c r="K279" i="1" s="1"/>
  <c r="L279" i="1" a="1"/>
  <c r="L279" i="1" s="1"/>
  <c r="S279" i="1" a="1"/>
  <c r="S279" i="1" s="1"/>
  <c r="T279" i="1" a="1"/>
  <c r="T279" i="1" s="1"/>
  <c r="U279" i="1" a="1"/>
  <c r="U279" i="1" s="1"/>
  <c r="I279" i="1" s="1"/>
  <c r="E280" i="1"/>
  <c r="F280" i="1" s="1"/>
  <c r="G280" i="1" s="1"/>
  <c r="J280" i="1" a="1"/>
  <c r="J280" i="1" s="1"/>
  <c r="K280" i="1" a="1"/>
  <c r="K280" i="1" s="1"/>
  <c r="L280" i="1" a="1"/>
  <c r="L280" i="1" s="1"/>
  <c r="S280" i="1" a="1"/>
  <c r="S280" i="1" s="1"/>
  <c r="T280" i="1" a="1"/>
  <c r="T280" i="1" s="1"/>
  <c r="U280" i="1" a="1"/>
  <c r="U280" i="1" s="1"/>
  <c r="I280" i="1" s="1"/>
  <c r="E281" i="1"/>
  <c r="F281" i="1" s="1"/>
  <c r="G281" i="1" s="1"/>
  <c r="J281" i="1" a="1"/>
  <c r="J281" i="1" s="1"/>
  <c r="K281" i="1" a="1"/>
  <c r="K281" i="1" s="1"/>
  <c r="L281" i="1" a="1"/>
  <c r="L281" i="1" s="1"/>
  <c r="S281" i="1" a="1"/>
  <c r="S281" i="1" s="1"/>
  <c r="T281" i="1" a="1"/>
  <c r="T281" i="1" s="1"/>
  <c r="U281" i="1" a="1"/>
  <c r="U281" i="1" s="1"/>
  <c r="I281" i="1" s="1"/>
  <c r="E282" i="1"/>
  <c r="F282" i="1" s="1"/>
  <c r="G282" i="1" s="1"/>
  <c r="J282" i="1" a="1"/>
  <c r="J282" i="1" s="1"/>
  <c r="K282" i="1" a="1"/>
  <c r="K282" i="1" s="1"/>
  <c r="L282" i="1" a="1"/>
  <c r="L282" i="1" s="1"/>
  <c r="S282" i="1" a="1"/>
  <c r="S282" i="1" s="1"/>
  <c r="T282" i="1" a="1"/>
  <c r="T282" i="1" s="1"/>
  <c r="U282" i="1" a="1"/>
  <c r="U282" i="1" s="1"/>
  <c r="I282" i="1" s="1"/>
  <c r="E283" i="1"/>
  <c r="F283" i="1" s="1"/>
  <c r="G283" i="1" s="1"/>
  <c r="J283" i="1" a="1"/>
  <c r="J283" i="1" s="1"/>
  <c r="K283" i="1" a="1"/>
  <c r="K283" i="1" s="1"/>
  <c r="L283" i="1" a="1"/>
  <c r="L283" i="1" s="1"/>
  <c r="S283" i="1" a="1"/>
  <c r="S283" i="1" s="1"/>
  <c r="T283" i="1" a="1"/>
  <c r="T283" i="1" s="1"/>
  <c r="U283" i="1" a="1"/>
  <c r="U283" i="1" s="1"/>
  <c r="I283" i="1" s="1"/>
  <c r="E284" i="1"/>
  <c r="F284" i="1" s="1"/>
  <c r="G284" i="1" s="1"/>
  <c r="J284" i="1" a="1"/>
  <c r="J284" i="1" s="1"/>
  <c r="K284" i="1" a="1"/>
  <c r="K284" i="1" s="1"/>
  <c r="L284" i="1" a="1"/>
  <c r="L284" i="1" s="1"/>
  <c r="S284" i="1" a="1"/>
  <c r="S284" i="1" s="1"/>
  <c r="T284" i="1" a="1"/>
  <c r="T284" i="1" s="1"/>
  <c r="U284" i="1" a="1"/>
  <c r="U284" i="1" s="1"/>
  <c r="I284" i="1" s="1"/>
  <c r="E285" i="1"/>
  <c r="F285" i="1" s="1"/>
  <c r="G285" i="1" s="1"/>
  <c r="J285" i="1" a="1"/>
  <c r="J285" i="1" s="1"/>
  <c r="K285" i="1" a="1"/>
  <c r="K285" i="1" s="1"/>
  <c r="L285" i="1" a="1"/>
  <c r="L285" i="1" s="1"/>
  <c r="S285" i="1" a="1"/>
  <c r="S285" i="1" s="1"/>
  <c r="T285" i="1" a="1"/>
  <c r="T285" i="1" s="1"/>
  <c r="U285" i="1" a="1"/>
  <c r="U285" i="1" s="1"/>
  <c r="I285" i="1" s="1"/>
  <c r="E286" i="1"/>
  <c r="F286" i="1" s="1"/>
  <c r="G286" i="1" s="1"/>
  <c r="J286" i="1" a="1"/>
  <c r="J286" i="1" s="1"/>
  <c r="K286" i="1" a="1"/>
  <c r="K286" i="1" s="1"/>
  <c r="L286" i="1" a="1"/>
  <c r="L286" i="1" s="1"/>
  <c r="S286" i="1" a="1"/>
  <c r="S286" i="1" s="1"/>
  <c r="T286" i="1" a="1"/>
  <c r="T286" i="1" s="1"/>
  <c r="U286" i="1" a="1"/>
  <c r="U286" i="1" s="1"/>
  <c r="I286" i="1" s="1"/>
  <c r="E287" i="1"/>
  <c r="F287" i="1" s="1"/>
  <c r="G287" i="1" s="1"/>
  <c r="J287" i="1" a="1"/>
  <c r="J287" i="1" s="1"/>
  <c r="K287" i="1" a="1"/>
  <c r="K287" i="1" s="1"/>
  <c r="L287" i="1" a="1"/>
  <c r="L287" i="1" s="1"/>
  <c r="S287" i="1" a="1"/>
  <c r="S287" i="1" s="1"/>
  <c r="T287" i="1" a="1"/>
  <c r="T287" i="1" s="1"/>
  <c r="U287" i="1" a="1"/>
  <c r="U287" i="1" s="1"/>
  <c r="I287" i="1" s="1"/>
  <c r="E288" i="1"/>
  <c r="F288" i="1" s="1"/>
  <c r="G288" i="1" s="1"/>
  <c r="J288" i="1" a="1"/>
  <c r="J288" i="1" s="1"/>
  <c r="K288" i="1" a="1"/>
  <c r="K288" i="1" s="1"/>
  <c r="L288" i="1" a="1"/>
  <c r="L288" i="1" s="1"/>
  <c r="S288" i="1" a="1"/>
  <c r="S288" i="1" s="1"/>
  <c r="T288" i="1" a="1"/>
  <c r="T288" i="1" s="1"/>
  <c r="U288" i="1" a="1"/>
  <c r="U288" i="1" s="1"/>
  <c r="I288" i="1" s="1"/>
  <c r="E289" i="1"/>
  <c r="F289" i="1" s="1"/>
  <c r="G289" i="1" s="1"/>
  <c r="J289" i="1" a="1"/>
  <c r="J289" i="1" s="1"/>
  <c r="K289" i="1" a="1"/>
  <c r="K289" i="1" s="1"/>
  <c r="L289" i="1" a="1"/>
  <c r="L289" i="1" s="1"/>
  <c r="S289" i="1" a="1"/>
  <c r="S289" i="1" s="1"/>
  <c r="T289" i="1" a="1"/>
  <c r="T289" i="1" s="1"/>
  <c r="U289" i="1" a="1"/>
  <c r="U289" i="1" s="1"/>
  <c r="I289" i="1" s="1"/>
  <c r="E290" i="1"/>
  <c r="F290" i="1" s="1"/>
  <c r="G290" i="1" s="1"/>
  <c r="J290" i="1" a="1"/>
  <c r="J290" i="1" s="1"/>
  <c r="K290" i="1" a="1"/>
  <c r="K290" i="1" s="1"/>
  <c r="L290" i="1" a="1"/>
  <c r="L290" i="1" s="1"/>
  <c r="S290" i="1" a="1"/>
  <c r="S290" i="1" s="1"/>
  <c r="T290" i="1" a="1"/>
  <c r="T290" i="1" s="1"/>
  <c r="U290" i="1" a="1"/>
  <c r="U290" i="1" s="1"/>
  <c r="I290" i="1" s="1"/>
  <c r="E291" i="1"/>
  <c r="F291" i="1" s="1"/>
  <c r="G291" i="1" s="1"/>
  <c r="J291" i="1" a="1"/>
  <c r="J291" i="1" s="1"/>
  <c r="K291" i="1" a="1"/>
  <c r="K291" i="1" s="1"/>
  <c r="L291" i="1" a="1"/>
  <c r="L291" i="1" s="1"/>
  <c r="S291" i="1" a="1"/>
  <c r="S291" i="1" s="1"/>
  <c r="T291" i="1" a="1"/>
  <c r="T291" i="1" s="1"/>
  <c r="U291" i="1" a="1"/>
  <c r="U291" i="1" s="1"/>
  <c r="I291" i="1" s="1"/>
  <c r="E292" i="1"/>
  <c r="F292" i="1" s="1"/>
  <c r="G292" i="1" s="1"/>
  <c r="J292" i="1" a="1"/>
  <c r="J292" i="1" s="1"/>
  <c r="K292" i="1" a="1"/>
  <c r="K292" i="1" s="1"/>
  <c r="L292" i="1" a="1"/>
  <c r="L292" i="1" s="1"/>
  <c r="S292" i="1" a="1"/>
  <c r="S292" i="1" s="1"/>
  <c r="T292" i="1" a="1"/>
  <c r="T292" i="1" s="1"/>
  <c r="U292" i="1" a="1"/>
  <c r="U292" i="1" s="1"/>
  <c r="I292" i="1" s="1"/>
  <c r="E293" i="1"/>
  <c r="F293" i="1" s="1"/>
  <c r="G293" i="1" s="1"/>
  <c r="J293" i="1" a="1"/>
  <c r="J293" i="1" s="1"/>
  <c r="K293" i="1" a="1"/>
  <c r="K293" i="1" s="1"/>
  <c r="L293" i="1" a="1"/>
  <c r="L293" i="1" s="1"/>
  <c r="S293" i="1" a="1"/>
  <c r="S293" i="1" s="1"/>
  <c r="T293" i="1" a="1"/>
  <c r="T293" i="1" s="1"/>
  <c r="U293" i="1" a="1"/>
  <c r="U293" i="1" s="1"/>
  <c r="I293" i="1" s="1"/>
  <c r="E294" i="1"/>
  <c r="F294" i="1" s="1"/>
  <c r="G294" i="1" s="1"/>
  <c r="J294" i="1" a="1"/>
  <c r="J294" i="1" s="1"/>
  <c r="K294" i="1" a="1"/>
  <c r="K294" i="1" s="1"/>
  <c r="L294" i="1" a="1"/>
  <c r="L294" i="1" s="1"/>
  <c r="S294" i="1" a="1"/>
  <c r="S294" i="1" s="1"/>
  <c r="T294" i="1" a="1"/>
  <c r="T294" i="1" s="1"/>
  <c r="U294" i="1" a="1"/>
  <c r="U294" i="1" s="1"/>
  <c r="I294" i="1" s="1"/>
  <c r="E295" i="1"/>
  <c r="F295" i="1" s="1"/>
  <c r="G295" i="1" s="1"/>
  <c r="J295" i="1" a="1"/>
  <c r="J295" i="1" s="1"/>
  <c r="K295" i="1" a="1"/>
  <c r="K295" i="1" s="1"/>
  <c r="L295" i="1" a="1"/>
  <c r="L295" i="1" s="1"/>
  <c r="S295" i="1" a="1"/>
  <c r="S295" i="1" s="1"/>
  <c r="T295" i="1" a="1"/>
  <c r="T295" i="1" s="1"/>
  <c r="U295" i="1" a="1"/>
  <c r="U295" i="1" s="1"/>
  <c r="I295" i="1" s="1"/>
  <c r="E296" i="1"/>
  <c r="F296" i="1" s="1"/>
  <c r="G296" i="1" s="1"/>
  <c r="J296" i="1" a="1"/>
  <c r="J296" i="1" s="1"/>
  <c r="K296" i="1" a="1"/>
  <c r="K296" i="1" s="1"/>
  <c r="L296" i="1" a="1"/>
  <c r="L296" i="1" s="1"/>
  <c r="S296" i="1" a="1"/>
  <c r="S296" i="1" s="1"/>
  <c r="T296" i="1" a="1"/>
  <c r="T296" i="1" s="1"/>
  <c r="U296" i="1" a="1"/>
  <c r="U296" i="1" s="1"/>
  <c r="I296" i="1" s="1"/>
  <c r="E297" i="1"/>
  <c r="F297" i="1" s="1"/>
  <c r="G297" i="1" s="1"/>
  <c r="J297" i="1" a="1"/>
  <c r="J297" i="1" s="1"/>
  <c r="K297" i="1" a="1"/>
  <c r="K297" i="1" s="1"/>
  <c r="L297" i="1" a="1"/>
  <c r="L297" i="1" s="1"/>
  <c r="S297" i="1" a="1"/>
  <c r="S297" i="1" s="1"/>
  <c r="T297" i="1" a="1"/>
  <c r="T297" i="1" s="1"/>
  <c r="U297" i="1" a="1"/>
  <c r="U297" i="1" s="1"/>
  <c r="I297" i="1" s="1"/>
  <c r="E298" i="1"/>
  <c r="F298" i="1" s="1"/>
  <c r="G298" i="1" s="1"/>
  <c r="J298" i="1" a="1"/>
  <c r="J298" i="1" s="1"/>
  <c r="K298" i="1" a="1"/>
  <c r="K298" i="1" s="1"/>
  <c r="L298" i="1" a="1"/>
  <c r="L298" i="1" s="1"/>
  <c r="S298" i="1" a="1"/>
  <c r="S298" i="1" s="1"/>
  <c r="T298" i="1" a="1"/>
  <c r="T298" i="1" s="1"/>
  <c r="U298" i="1" a="1"/>
  <c r="U298" i="1" s="1"/>
  <c r="I298" i="1" s="1"/>
  <c r="E299" i="1"/>
  <c r="F299" i="1" s="1"/>
  <c r="G299" i="1" s="1"/>
  <c r="J299" i="1" a="1"/>
  <c r="J299" i="1" s="1"/>
  <c r="K299" i="1" a="1"/>
  <c r="K299" i="1" s="1"/>
  <c r="L299" i="1" a="1"/>
  <c r="L299" i="1" s="1"/>
  <c r="S299" i="1" a="1"/>
  <c r="S299" i="1" s="1"/>
  <c r="T299" i="1" a="1"/>
  <c r="T299" i="1" s="1"/>
  <c r="U299" i="1" a="1"/>
  <c r="U299" i="1" s="1"/>
  <c r="I299" i="1" s="1"/>
  <c r="E300" i="1"/>
  <c r="F300" i="1" s="1"/>
  <c r="G300" i="1" s="1"/>
  <c r="J300" i="1" a="1"/>
  <c r="J300" i="1" s="1"/>
  <c r="K300" i="1" a="1"/>
  <c r="K300" i="1" s="1"/>
  <c r="L300" i="1" a="1"/>
  <c r="L300" i="1" s="1"/>
  <c r="S300" i="1" a="1"/>
  <c r="S300" i="1" s="1"/>
  <c r="T300" i="1" a="1"/>
  <c r="T300" i="1" s="1"/>
  <c r="U300" i="1" a="1"/>
  <c r="U300" i="1" s="1"/>
  <c r="I300" i="1" s="1"/>
  <c r="E301" i="1"/>
  <c r="F301" i="1" s="1"/>
  <c r="G301" i="1" s="1"/>
  <c r="J301" i="1" a="1"/>
  <c r="J301" i="1" s="1"/>
  <c r="K301" i="1" a="1"/>
  <c r="K301" i="1" s="1"/>
  <c r="L301" i="1" a="1"/>
  <c r="L301" i="1" s="1"/>
  <c r="S301" i="1" a="1"/>
  <c r="S301" i="1" s="1"/>
  <c r="T301" i="1" a="1"/>
  <c r="T301" i="1" s="1"/>
  <c r="U301" i="1" a="1"/>
  <c r="U301" i="1" s="1"/>
  <c r="I301" i="1" s="1"/>
  <c r="E302" i="1"/>
  <c r="F302" i="1" s="1"/>
  <c r="G302" i="1" s="1"/>
  <c r="J302" i="1" a="1"/>
  <c r="J302" i="1" s="1"/>
  <c r="K302" i="1" a="1"/>
  <c r="K302" i="1" s="1"/>
  <c r="L302" i="1" a="1"/>
  <c r="L302" i="1" s="1"/>
  <c r="S302" i="1" a="1"/>
  <c r="S302" i="1" s="1"/>
  <c r="T302" i="1" a="1"/>
  <c r="T302" i="1" s="1"/>
  <c r="U302" i="1" a="1"/>
  <c r="U302" i="1" s="1"/>
  <c r="I302" i="1" s="1"/>
  <c r="E303" i="1"/>
  <c r="F303" i="1" s="1"/>
  <c r="G303" i="1" s="1"/>
  <c r="J303" i="1" a="1"/>
  <c r="J303" i="1" s="1"/>
  <c r="K303" i="1" a="1"/>
  <c r="K303" i="1" s="1"/>
  <c r="L303" i="1" a="1"/>
  <c r="L303" i="1" s="1"/>
  <c r="S303" i="1" a="1"/>
  <c r="S303" i="1" s="1"/>
  <c r="T303" i="1" a="1"/>
  <c r="T303" i="1" s="1"/>
  <c r="U303" i="1" a="1"/>
  <c r="U303" i="1" s="1"/>
  <c r="I303" i="1" s="1"/>
  <c r="E304" i="1"/>
  <c r="F304" i="1" s="1"/>
  <c r="G304" i="1" s="1"/>
  <c r="J304" i="1" a="1"/>
  <c r="J304" i="1" s="1"/>
  <c r="K304" i="1" a="1"/>
  <c r="K304" i="1" s="1"/>
  <c r="L304" i="1" a="1"/>
  <c r="L304" i="1" s="1"/>
  <c r="S304" i="1" a="1"/>
  <c r="S304" i="1" s="1"/>
  <c r="T304" i="1" a="1"/>
  <c r="T304" i="1" s="1"/>
  <c r="U304" i="1" a="1"/>
  <c r="U304" i="1" s="1"/>
  <c r="I304" i="1" s="1"/>
  <c r="E305" i="1"/>
  <c r="F305" i="1" s="1"/>
  <c r="G305" i="1" s="1"/>
  <c r="J305" i="1" a="1"/>
  <c r="J305" i="1" s="1"/>
  <c r="K305" i="1" a="1"/>
  <c r="K305" i="1" s="1"/>
  <c r="L305" i="1" a="1"/>
  <c r="L305" i="1" s="1"/>
  <c r="S305" i="1" a="1"/>
  <c r="S305" i="1" s="1"/>
  <c r="T305" i="1" a="1"/>
  <c r="T305" i="1" s="1"/>
  <c r="U305" i="1" a="1"/>
  <c r="U305" i="1" s="1"/>
  <c r="I305" i="1" s="1"/>
  <c r="E306" i="1"/>
  <c r="F306" i="1" s="1"/>
  <c r="G306" i="1" s="1"/>
  <c r="J306" i="1" a="1"/>
  <c r="J306" i="1" s="1"/>
  <c r="K306" i="1" a="1"/>
  <c r="K306" i="1" s="1"/>
  <c r="L306" i="1" a="1"/>
  <c r="L306" i="1" s="1"/>
  <c r="S306" i="1" a="1"/>
  <c r="S306" i="1" s="1"/>
  <c r="T306" i="1" a="1"/>
  <c r="T306" i="1" s="1"/>
  <c r="U306" i="1" a="1"/>
  <c r="U306" i="1" s="1"/>
  <c r="I306" i="1" s="1"/>
  <c r="E307" i="1"/>
  <c r="F307" i="1" s="1"/>
  <c r="G307" i="1" s="1"/>
  <c r="J307" i="1" a="1"/>
  <c r="J307" i="1" s="1"/>
  <c r="K307" i="1" a="1"/>
  <c r="K307" i="1" s="1"/>
  <c r="L307" i="1" a="1"/>
  <c r="L307" i="1" s="1"/>
  <c r="S307" i="1" a="1"/>
  <c r="S307" i="1" s="1"/>
  <c r="T307" i="1" a="1"/>
  <c r="T307" i="1" s="1"/>
  <c r="U307" i="1" a="1"/>
  <c r="U307" i="1" s="1"/>
  <c r="I307" i="1" s="1"/>
  <c r="E308" i="1"/>
  <c r="F308" i="1" s="1"/>
  <c r="G308" i="1" s="1"/>
  <c r="J308" i="1" a="1"/>
  <c r="J308" i="1" s="1"/>
  <c r="K308" i="1" a="1"/>
  <c r="K308" i="1" s="1"/>
  <c r="L308" i="1" a="1"/>
  <c r="L308" i="1" s="1"/>
  <c r="S308" i="1" a="1"/>
  <c r="S308" i="1" s="1"/>
  <c r="T308" i="1" a="1"/>
  <c r="T308" i="1" s="1"/>
  <c r="U308" i="1" a="1"/>
  <c r="U308" i="1" s="1"/>
  <c r="I308" i="1" s="1"/>
  <c r="E309" i="1"/>
  <c r="F309" i="1" s="1"/>
  <c r="G309" i="1" s="1"/>
  <c r="J309" i="1" a="1"/>
  <c r="J309" i="1" s="1"/>
  <c r="K309" i="1" a="1"/>
  <c r="K309" i="1" s="1"/>
  <c r="L309" i="1" a="1"/>
  <c r="L309" i="1" s="1"/>
  <c r="S309" i="1" a="1"/>
  <c r="S309" i="1" s="1"/>
  <c r="T309" i="1" a="1"/>
  <c r="T309" i="1" s="1"/>
  <c r="U309" i="1" a="1"/>
  <c r="U309" i="1" s="1"/>
  <c r="I309" i="1" s="1"/>
  <c r="E310" i="1"/>
  <c r="F310" i="1" s="1"/>
  <c r="G310" i="1" s="1"/>
  <c r="J310" i="1" a="1"/>
  <c r="J310" i="1" s="1"/>
  <c r="K310" i="1" a="1"/>
  <c r="K310" i="1" s="1"/>
  <c r="L310" i="1" a="1"/>
  <c r="L310" i="1" s="1"/>
  <c r="S310" i="1" a="1"/>
  <c r="S310" i="1" s="1"/>
  <c r="T310" i="1" a="1"/>
  <c r="T310" i="1" s="1"/>
  <c r="U310" i="1" a="1"/>
  <c r="U310" i="1" s="1"/>
  <c r="I310" i="1" s="1"/>
  <c r="E311" i="1"/>
  <c r="F311" i="1" s="1"/>
  <c r="G311" i="1" s="1"/>
  <c r="J311" i="1" a="1"/>
  <c r="J311" i="1" s="1"/>
  <c r="K311" i="1" a="1"/>
  <c r="K311" i="1" s="1"/>
  <c r="L311" i="1" a="1"/>
  <c r="L311" i="1" s="1"/>
  <c r="S311" i="1" a="1"/>
  <c r="S311" i="1" s="1"/>
  <c r="T311" i="1" a="1"/>
  <c r="T311" i="1" s="1"/>
  <c r="U311" i="1" a="1"/>
  <c r="U311" i="1" s="1"/>
  <c r="I311" i="1" s="1"/>
  <c r="E312" i="1"/>
  <c r="F312" i="1" s="1"/>
  <c r="G312" i="1" s="1"/>
  <c r="J312" i="1" a="1"/>
  <c r="J312" i="1" s="1"/>
  <c r="K312" i="1" a="1"/>
  <c r="K312" i="1" s="1"/>
  <c r="L312" i="1" a="1"/>
  <c r="L312" i="1" s="1"/>
  <c r="S312" i="1" a="1"/>
  <c r="S312" i="1" s="1"/>
  <c r="T312" i="1" a="1"/>
  <c r="T312" i="1" s="1"/>
  <c r="U312" i="1" a="1"/>
  <c r="U312" i="1" s="1"/>
  <c r="I312" i="1" s="1"/>
  <c r="E313" i="1"/>
  <c r="F313" i="1" s="1"/>
  <c r="G313" i="1" s="1"/>
  <c r="J313" i="1" a="1"/>
  <c r="J313" i="1" s="1"/>
  <c r="K313" i="1" a="1"/>
  <c r="K313" i="1" s="1"/>
  <c r="L313" i="1" a="1"/>
  <c r="L313" i="1" s="1"/>
  <c r="S313" i="1" a="1"/>
  <c r="S313" i="1" s="1"/>
  <c r="T313" i="1" a="1"/>
  <c r="T313" i="1" s="1"/>
  <c r="U313" i="1" a="1"/>
  <c r="U313" i="1" s="1"/>
  <c r="I313" i="1" s="1"/>
  <c r="E314" i="1"/>
  <c r="F314" i="1" s="1"/>
  <c r="G314" i="1" s="1"/>
  <c r="J314" i="1" a="1"/>
  <c r="J314" i="1" s="1"/>
  <c r="K314" i="1" a="1"/>
  <c r="K314" i="1" s="1"/>
  <c r="L314" i="1" a="1"/>
  <c r="L314" i="1" s="1"/>
  <c r="S314" i="1" a="1"/>
  <c r="S314" i="1" s="1"/>
  <c r="T314" i="1" a="1"/>
  <c r="T314" i="1" s="1"/>
  <c r="U314" i="1" a="1"/>
  <c r="U314" i="1" s="1"/>
  <c r="I314" i="1" s="1"/>
  <c r="E315" i="1"/>
  <c r="F315" i="1" s="1"/>
  <c r="G315" i="1" s="1"/>
  <c r="J315" i="1" a="1"/>
  <c r="J315" i="1" s="1"/>
  <c r="K315" i="1" a="1"/>
  <c r="K315" i="1" s="1"/>
  <c r="L315" i="1" a="1"/>
  <c r="L315" i="1" s="1"/>
  <c r="S315" i="1" a="1"/>
  <c r="S315" i="1" s="1"/>
  <c r="T315" i="1" a="1"/>
  <c r="T315" i="1" s="1"/>
  <c r="U315" i="1" a="1"/>
  <c r="U315" i="1" s="1"/>
  <c r="I315" i="1" s="1"/>
  <c r="E316" i="1"/>
  <c r="F316" i="1" s="1"/>
  <c r="G316" i="1" s="1"/>
  <c r="J316" i="1" a="1"/>
  <c r="J316" i="1" s="1"/>
  <c r="K316" i="1" a="1"/>
  <c r="K316" i="1" s="1"/>
  <c r="L316" i="1" a="1"/>
  <c r="L316" i="1" s="1"/>
  <c r="S316" i="1" a="1"/>
  <c r="S316" i="1" s="1"/>
  <c r="T316" i="1" a="1"/>
  <c r="T316" i="1" s="1"/>
  <c r="U316" i="1" a="1"/>
  <c r="U316" i="1" s="1"/>
  <c r="I316" i="1" s="1"/>
  <c r="E317" i="1"/>
  <c r="F317" i="1" s="1"/>
  <c r="G317" i="1" s="1"/>
  <c r="J317" i="1" a="1"/>
  <c r="J317" i="1" s="1"/>
  <c r="K317" i="1" a="1"/>
  <c r="K317" i="1" s="1"/>
  <c r="L317" i="1" a="1"/>
  <c r="L317" i="1" s="1"/>
  <c r="S317" i="1" a="1"/>
  <c r="S317" i="1" s="1"/>
  <c r="T317" i="1" a="1"/>
  <c r="T317" i="1" s="1"/>
  <c r="U317" i="1" a="1"/>
  <c r="U317" i="1" s="1"/>
  <c r="I317" i="1" s="1"/>
  <c r="E318" i="1"/>
  <c r="F318" i="1" s="1"/>
  <c r="G318" i="1" s="1"/>
  <c r="J318" i="1" a="1"/>
  <c r="J318" i="1" s="1"/>
  <c r="K318" i="1" a="1"/>
  <c r="K318" i="1" s="1"/>
  <c r="L318" i="1" a="1"/>
  <c r="L318" i="1" s="1"/>
  <c r="S318" i="1" a="1"/>
  <c r="S318" i="1" s="1"/>
  <c r="T318" i="1" a="1"/>
  <c r="T318" i="1" s="1"/>
  <c r="U318" i="1" a="1"/>
  <c r="U318" i="1" s="1"/>
  <c r="I318" i="1" s="1"/>
  <c r="E319" i="1"/>
  <c r="F319" i="1" s="1"/>
  <c r="G319" i="1" s="1"/>
  <c r="J319" i="1" a="1"/>
  <c r="J319" i="1" s="1"/>
  <c r="K319" i="1" a="1"/>
  <c r="K319" i="1" s="1"/>
  <c r="L319" i="1" a="1"/>
  <c r="L319" i="1" s="1"/>
  <c r="S319" i="1" a="1"/>
  <c r="S319" i="1" s="1"/>
  <c r="T319" i="1" a="1"/>
  <c r="T319" i="1" s="1"/>
  <c r="U319" i="1" a="1"/>
  <c r="U319" i="1" s="1"/>
  <c r="I319" i="1" s="1"/>
  <c r="E320" i="1"/>
  <c r="F320" i="1" s="1"/>
  <c r="G320" i="1" s="1"/>
  <c r="J320" i="1" a="1"/>
  <c r="J320" i="1" s="1"/>
  <c r="K320" i="1" a="1"/>
  <c r="K320" i="1" s="1"/>
  <c r="L320" i="1" a="1"/>
  <c r="L320" i="1" s="1"/>
  <c r="S320" i="1" a="1"/>
  <c r="S320" i="1" s="1"/>
  <c r="T320" i="1" a="1"/>
  <c r="T320" i="1" s="1"/>
  <c r="U320" i="1" a="1"/>
  <c r="U320" i="1" s="1"/>
  <c r="I320" i="1" s="1"/>
  <c r="E321" i="1"/>
  <c r="F321" i="1" s="1"/>
  <c r="G321" i="1" s="1"/>
  <c r="J321" i="1" a="1"/>
  <c r="J321" i="1" s="1"/>
  <c r="K321" i="1" a="1"/>
  <c r="K321" i="1" s="1"/>
  <c r="L321" i="1" a="1"/>
  <c r="L321" i="1" s="1"/>
  <c r="S321" i="1" a="1"/>
  <c r="S321" i="1" s="1"/>
  <c r="T321" i="1" a="1"/>
  <c r="T321" i="1" s="1"/>
  <c r="U321" i="1" a="1"/>
  <c r="U321" i="1" s="1"/>
  <c r="I321" i="1" s="1"/>
  <c r="E322" i="1"/>
  <c r="F322" i="1" s="1"/>
  <c r="G322" i="1" s="1"/>
  <c r="J322" i="1" a="1"/>
  <c r="J322" i="1" s="1"/>
  <c r="K322" i="1" a="1"/>
  <c r="K322" i="1" s="1"/>
  <c r="L322" i="1" a="1"/>
  <c r="L322" i="1" s="1"/>
  <c r="S322" i="1" a="1"/>
  <c r="S322" i="1" s="1"/>
  <c r="T322" i="1" a="1"/>
  <c r="T322" i="1" s="1"/>
  <c r="U322" i="1" a="1"/>
  <c r="U322" i="1" s="1"/>
  <c r="I322" i="1" s="1"/>
  <c r="E323" i="1"/>
  <c r="F323" i="1" s="1"/>
  <c r="G323" i="1" s="1"/>
  <c r="J323" i="1" a="1"/>
  <c r="J323" i="1" s="1"/>
  <c r="K323" i="1" a="1"/>
  <c r="K323" i="1" s="1"/>
  <c r="L323" i="1" a="1"/>
  <c r="L323" i="1" s="1"/>
  <c r="S323" i="1" a="1"/>
  <c r="S323" i="1" s="1"/>
  <c r="T323" i="1" a="1"/>
  <c r="T323" i="1" s="1"/>
  <c r="U323" i="1" a="1"/>
  <c r="U323" i="1" s="1"/>
  <c r="I323" i="1" s="1"/>
  <c r="E324" i="1"/>
  <c r="F324" i="1" s="1"/>
  <c r="G324" i="1" s="1"/>
  <c r="J324" i="1" a="1"/>
  <c r="J324" i="1" s="1"/>
  <c r="K324" i="1" a="1"/>
  <c r="K324" i="1" s="1"/>
  <c r="L324" i="1" a="1"/>
  <c r="L324" i="1" s="1"/>
  <c r="S324" i="1" a="1"/>
  <c r="S324" i="1" s="1"/>
  <c r="T324" i="1" a="1"/>
  <c r="T324" i="1" s="1"/>
  <c r="U324" i="1" a="1"/>
  <c r="U324" i="1" s="1"/>
  <c r="I324" i="1" s="1"/>
  <c r="E325" i="1"/>
  <c r="F325" i="1" s="1"/>
  <c r="G325" i="1" s="1"/>
  <c r="J325" i="1" a="1"/>
  <c r="J325" i="1" s="1"/>
  <c r="K325" i="1" a="1"/>
  <c r="K325" i="1" s="1"/>
  <c r="L325" i="1" a="1"/>
  <c r="L325" i="1" s="1"/>
  <c r="S325" i="1" a="1"/>
  <c r="S325" i="1" s="1"/>
  <c r="T325" i="1" a="1"/>
  <c r="T325" i="1" s="1"/>
  <c r="U325" i="1" a="1"/>
  <c r="U325" i="1" s="1"/>
  <c r="I325" i="1" s="1"/>
  <c r="E326" i="1"/>
  <c r="F326" i="1" s="1"/>
  <c r="G326" i="1" s="1"/>
  <c r="J326" i="1" a="1"/>
  <c r="J326" i="1" s="1"/>
  <c r="K326" i="1" a="1"/>
  <c r="K326" i="1" s="1"/>
  <c r="L326" i="1" a="1"/>
  <c r="L326" i="1" s="1"/>
  <c r="S326" i="1" a="1"/>
  <c r="S326" i="1" s="1"/>
  <c r="T326" i="1" a="1"/>
  <c r="T326" i="1" s="1"/>
  <c r="U326" i="1" a="1"/>
  <c r="U326" i="1" s="1"/>
  <c r="I326" i="1" s="1"/>
  <c r="E327" i="1"/>
  <c r="F327" i="1" s="1"/>
  <c r="G327" i="1" s="1"/>
  <c r="J327" i="1" a="1"/>
  <c r="J327" i="1" s="1"/>
  <c r="K327" i="1" a="1"/>
  <c r="K327" i="1" s="1"/>
  <c r="L327" i="1" a="1"/>
  <c r="L327" i="1" s="1"/>
  <c r="S327" i="1" a="1"/>
  <c r="S327" i="1" s="1"/>
  <c r="T327" i="1" a="1"/>
  <c r="T327" i="1" s="1"/>
  <c r="U327" i="1" a="1"/>
  <c r="U327" i="1" s="1"/>
  <c r="I327" i="1" s="1"/>
  <c r="E328" i="1"/>
  <c r="F328" i="1" s="1"/>
  <c r="G328" i="1" s="1"/>
  <c r="J328" i="1" a="1"/>
  <c r="J328" i="1" s="1"/>
  <c r="K328" i="1" a="1"/>
  <c r="K328" i="1" s="1"/>
  <c r="L328" i="1" a="1"/>
  <c r="L328" i="1" s="1"/>
  <c r="S328" i="1" a="1"/>
  <c r="S328" i="1" s="1"/>
  <c r="T328" i="1" a="1"/>
  <c r="T328" i="1" s="1"/>
  <c r="U328" i="1" a="1"/>
  <c r="U328" i="1" s="1"/>
  <c r="I328" i="1" s="1"/>
  <c r="E329" i="1"/>
  <c r="F329" i="1" s="1"/>
  <c r="G329" i="1" s="1"/>
  <c r="J329" i="1" a="1"/>
  <c r="J329" i="1" s="1"/>
  <c r="K329" i="1" a="1"/>
  <c r="K329" i="1" s="1"/>
  <c r="L329" i="1" a="1"/>
  <c r="L329" i="1" s="1"/>
  <c r="S329" i="1" a="1"/>
  <c r="S329" i="1" s="1"/>
  <c r="T329" i="1" a="1"/>
  <c r="T329" i="1" s="1"/>
  <c r="U329" i="1" a="1"/>
  <c r="U329" i="1" s="1"/>
  <c r="I329" i="1" s="1"/>
  <c r="E330" i="1"/>
  <c r="F330" i="1" s="1"/>
  <c r="G330" i="1" s="1"/>
  <c r="J330" i="1" a="1"/>
  <c r="J330" i="1" s="1"/>
  <c r="K330" i="1" a="1"/>
  <c r="K330" i="1" s="1"/>
  <c r="L330" i="1" a="1"/>
  <c r="L330" i="1" s="1"/>
  <c r="S330" i="1" a="1"/>
  <c r="S330" i="1" s="1"/>
  <c r="T330" i="1" a="1"/>
  <c r="T330" i="1" s="1"/>
  <c r="U330" i="1" a="1"/>
  <c r="U330" i="1" s="1"/>
  <c r="I330" i="1" s="1"/>
  <c r="E331" i="1"/>
  <c r="F331" i="1" s="1"/>
  <c r="G331" i="1" s="1"/>
  <c r="J331" i="1" a="1"/>
  <c r="J331" i="1" s="1"/>
  <c r="K331" i="1" a="1"/>
  <c r="K331" i="1" s="1"/>
  <c r="L331" i="1" a="1"/>
  <c r="L331" i="1" s="1"/>
  <c r="S331" i="1" a="1"/>
  <c r="S331" i="1" s="1"/>
  <c r="T331" i="1" a="1"/>
  <c r="T331" i="1" s="1"/>
  <c r="U331" i="1" a="1"/>
  <c r="U331" i="1" s="1"/>
  <c r="I331" i="1" s="1"/>
  <c r="E332" i="1"/>
  <c r="F332" i="1" s="1"/>
  <c r="G332" i="1" s="1"/>
  <c r="J332" i="1" a="1"/>
  <c r="J332" i="1" s="1"/>
  <c r="K332" i="1" a="1"/>
  <c r="K332" i="1" s="1"/>
  <c r="L332" i="1" a="1"/>
  <c r="L332" i="1" s="1"/>
  <c r="S332" i="1" a="1"/>
  <c r="S332" i="1" s="1"/>
  <c r="T332" i="1" a="1"/>
  <c r="T332" i="1" s="1"/>
  <c r="U332" i="1" a="1"/>
  <c r="U332" i="1" s="1"/>
  <c r="I332" i="1" s="1"/>
  <c r="E333" i="1"/>
  <c r="F333" i="1" s="1"/>
  <c r="G333" i="1" s="1"/>
  <c r="J333" i="1" a="1"/>
  <c r="J333" i="1" s="1"/>
  <c r="K333" i="1" a="1"/>
  <c r="K333" i="1" s="1"/>
  <c r="L333" i="1" a="1"/>
  <c r="L333" i="1" s="1"/>
  <c r="S333" i="1" a="1"/>
  <c r="S333" i="1" s="1"/>
  <c r="T333" i="1" a="1"/>
  <c r="T333" i="1" s="1"/>
  <c r="U333" i="1" a="1"/>
  <c r="U333" i="1" s="1"/>
  <c r="I333" i="1" s="1"/>
  <c r="E334" i="1"/>
  <c r="F334" i="1" s="1"/>
  <c r="G334" i="1" s="1"/>
  <c r="J334" i="1" a="1"/>
  <c r="J334" i="1" s="1"/>
  <c r="K334" i="1" a="1"/>
  <c r="K334" i="1" s="1"/>
  <c r="L334" i="1" a="1"/>
  <c r="L334" i="1" s="1"/>
  <c r="S334" i="1" a="1"/>
  <c r="S334" i="1" s="1"/>
  <c r="T334" i="1" a="1"/>
  <c r="T334" i="1" s="1"/>
  <c r="U334" i="1" a="1"/>
  <c r="U334" i="1" s="1"/>
  <c r="I334" i="1" s="1"/>
  <c r="E335" i="1"/>
  <c r="F335" i="1" s="1"/>
  <c r="G335" i="1" s="1"/>
  <c r="J335" i="1" a="1"/>
  <c r="J335" i="1" s="1"/>
  <c r="K335" i="1" a="1"/>
  <c r="K335" i="1" s="1"/>
  <c r="L335" i="1" a="1"/>
  <c r="L335" i="1" s="1"/>
  <c r="S335" i="1" a="1"/>
  <c r="S335" i="1" s="1"/>
  <c r="T335" i="1" a="1"/>
  <c r="T335" i="1" s="1"/>
  <c r="U335" i="1" a="1"/>
  <c r="U335" i="1" s="1"/>
  <c r="I335" i="1" s="1"/>
  <c r="E336" i="1"/>
  <c r="F336" i="1" s="1"/>
  <c r="G336" i="1" s="1"/>
  <c r="J336" i="1" a="1"/>
  <c r="J336" i="1" s="1"/>
  <c r="K336" i="1" a="1"/>
  <c r="K336" i="1" s="1"/>
  <c r="L336" i="1" a="1"/>
  <c r="L336" i="1" s="1"/>
  <c r="S336" i="1" a="1"/>
  <c r="S336" i="1" s="1"/>
  <c r="T336" i="1" a="1"/>
  <c r="T336" i="1" s="1"/>
  <c r="U336" i="1" a="1"/>
  <c r="U336" i="1" s="1"/>
  <c r="I336" i="1" s="1"/>
  <c r="E337" i="1"/>
  <c r="F337" i="1" s="1"/>
  <c r="G337" i="1" s="1"/>
  <c r="J337" i="1" a="1"/>
  <c r="J337" i="1" s="1"/>
  <c r="K337" i="1" a="1"/>
  <c r="K337" i="1" s="1"/>
  <c r="L337" i="1" a="1"/>
  <c r="L337" i="1" s="1"/>
  <c r="S337" i="1" a="1"/>
  <c r="S337" i="1" s="1"/>
  <c r="T337" i="1" a="1"/>
  <c r="T337" i="1" s="1"/>
  <c r="U337" i="1" a="1"/>
  <c r="U337" i="1" s="1"/>
  <c r="I337" i="1" s="1"/>
  <c r="E338" i="1"/>
  <c r="F338" i="1" s="1"/>
  <c r="G338" i="1" s="1"/>
  <c r="J338" i="1" a="1"/>
  <c r="J338" i="1" s="1"/>
  <c r="K338" i="1" a="1"/>
  <c r="K338" i="1" s="1"/>
  <c r="L338" i="1" a="1"/>
  <c r="L338" i="1" s="1"/>
  <c r="S338" i="1" a="1"/>
  <c r="S338" i="1" s="1"/>
  <c r="T338" i="1" a="1"/>
  <c r="T338" i="1" s="1"/>
  <c r="U338" i="1" a="1"/>
  <c r="U338" i="1" s="1"/>
  <c r="I338" i="1" s="1"/>
  <c r="E339" i="1"/>
  <c r="F339" i="1" s="1"/>
  <c r="G339" i="1" s="1"/>
  <c r="J339" i="1" a="1"/>
  <c r="J339" i="1" s="1"/>
  <c r="K339" i="1" a="1"/>
  <c r="K339" i="1" s="1"/>
  <c r="L339" i="1" a="1"/>
  <c r="L339" i="1" s="1"/>
  <c r="S339" i="1" a="1"/>
  <c r="S339" i="1" s="1"/>
  <c r="T339" i="1" a="1"/>
  <c r="T339" i="1" s="1"/>
  <c r="U339" i="1" a="1"/>
  <c r="U339" i="1" s="1"/>
  <c r="I339" i="1" s="1"/>
  <c r="E340" i="1"/>
  <c r="F340" i="1" s="1"/>
  <c r="G340" i="1" s="1"/>
  <c r="J340" i="1" a="1"/>
  <c r="J340" i="1" s="1"/>
  <c r="K340" i="1" a="1"/>
  <c r="K340" i="1" s="1"/>
  <c r="L340" i="1" a="1"/>
  <c r="L340" i="1" s="1"/>
  <c r="S340" i="1" a="1"/>
  <c r="S340" i="1" s="1"/>
  <c r="T340" i="1" a="1"/>
  <c r="T340" i="1" s="1"/>
  <c r="U340" i="1" a="1"/>
  <c r="U340" i="1" s="1"/>
  <c r="I340" i="1" s="1"/>
  <c r="E341" i="1"/>
  <c r="F341" i="1" s="1"/>
  <c r="G341" i="1" s="1"/>
  <c r="J341" i="1" a="1"/>
  <c r="J341" i="1" s="1"/>
  <c r="K341" i="1" a="1"/>
  <c r="K341" i="1" s="1"/>
  <c r="L341" i="1" a="1"/>
  <c r="L341" i="1" s="1"/>
  <c r="S341" i="1" a="1"/>
  <c r="S341" i="1" s="1"/>
  <c r="T341" i="1" a="1"/>
  <c r="T341" i="1" s="1"/>
  <c r="U341" i="1" a="1"/>
  <c r="U341" i="1" s="1"/>
  <c r="I341" i="1" s="1"/>
  <c r="E342" i="1"/>
  <c r="F342" i="1" s="1"/>
  <c r="G342" i="1" s="1"/>
  <c r="J342" i="1" a="1"/>
  <c r="J342" i="1" s="1"/>
  <c r="K342" i="1" a="1"/>
  <c r="K342" i="1" s="1"/>
  <c r="L342" i="1" a="1"/>
  <c r="L342" i="1" s="1"/>
  <c r="S342" i="1" a="1"/>
  <c r="S342" i="1" s="1"/>
  <c r="T342" i="1" a="1"/>
  <c r="T342" i="1" s="1"/>
  <c r="U342" i="1" a="1"/>
  <c r="U342" i="1" s="1"/>
  <c r="I342" i="1" s="1"/>
  <c r="E343" i="1"/>
  <c r="F343" i="1" s="1"/>
  <c r="G343" i="1" s="1"/>
  <c r="J343" i="1" a="1"/>
  <c r="J343" i="1" s="1"/>
  <c r="K343" i="1" a="1"/>
  <c r="K343" i="1" s="1"/>
  <c r="L343" i="1" a="1"/>
  <c r="L343" i="1" s="1"/>
  <c r="S343" i="1" a="1"/>
  <c r="S343" i="1" s="1"/>
  <c r="T343" i="1" a="1"/>
  <c r="T343" i="1" s="1"/>
  <c r="U343" i="1" a="1"/>
  <c r="U343" i="1" s="1"/>
  <c r="I343" i="1" s="1"/>
  <c r="E344" i="1"/>
  <c r="F344" i="1" s="1"/>
  <c r="G344" i="1" s="1"/>
  <c r="J344" i="1" a="1"/>
  <c r="J344" i="1" s="1"/>
  <c r="K344" i="1" a="1"/>
  <c r="K344" i="1" s="1"/>
  <c r="L344" i="1" a="1"/>
  <c r="L344" i="1" s="1"/>
  <c r="S344" i="1" a="1"/>
  <c r="S344" i="1" s="1"/>
  <c r="T344" i="1" a="1"/>
  <c r="T344" i="1" s="1"/>
  <c r="U344" i="1" a="1"/>
  <c r="U344" i="1" s="1"/>
  <c r="I344" i="1" s="1"/>
  <c r="E345" i="1"/>
  <c r="F345" i="1" s="1"/>
  <c r="G345" i="1" s="1"/>
  <c r="J345" i="1" a="1"/>
  <c r="J345" i="1" s="1"/>
  <c r="K345" i="1" a="1"/>
  <c r="K345" i="1" s="1"/>
  <c r="L345" i="1" a="1"/>
  <c r="L345" i="1" s="1"/>
  <c r="S345" i="1" a="1"/>
  <c r="S345" i="1" s="1"/>
  <c r="T345" i="1" a="1"/>
  <c r="T345" i="1" s="1"/>
  <c r="U345" i="1" a="1"/>
  <c r="U345" i="1" s="1"/>
  <c r="I345" i="1" s="1"/>
  <c r="E346" i="1"/>
  <c r="F346" i="1" s="1"/>
  <c r="G346" i="1" s="1"/>
  <c r="J346" i="1" a="1"/>
  <c r="J346" i="1" s="1"/>
  <c r="K346" i="1" a="1"/>
  <c r="K346" i="1" s="1"/>
  <c r="L346" i="1" a="1"/>
  <c r="L346" i="1" s="1"/>
  <c r="S346" i="1" a="1"/>
  <c r="S346" i="1" s="1"/>
  <c r="T346" i="1" a="1"/>
  <c r="T346" i="1" s="1"/>
  <c r="U346" i="1" a="1"/>
  <c r="U346" i="1" s="1"/>
  <c r="I346" i="1" s="1"/>
  <c r="E347" i="1"/>
  <c r="F347" i="1" s="1"/>
  <c r="G347" i="1" s="1"/>
  <c r="J347" i="1" a="1"/>
  <c r="J347" i="1" s="1"/>
  <c r="K347" i="1" a="1"/>
  <c r="K347" i="1" s="1"/>
  <c r="L347" i="1" a="1"/>
  <c r="L347" i="1" s="1"/>
  <c r="S347" i="1" a="1"/>
  <c r="S347" i="1" s="1"/>
  <c r="T347" i="1" a="1"/>
  <c r="T347" i="1" s="1"/>
  <c r="U347" i="1" a="1"/>
  <c r="U347" i="1" s="1"/>
  <c r="I347" i="1" s="1"/>
  <c r="E348" i="1"/>
  <c r="F348" i="1" s="1"/>
  <c r="G348" i="1" s="1"/>
  <c r="J348" i="1" a="1"/>
  <c r="J348" i="1" s="1"/>
  <c r="K348" i="1" a="1"/>
  <c r="K348" i="1" s="1"/>
  <c r="L348" i="1" a="1"/>
  <c r="L348" i="1" s="1"/>
  <c r="S348" i="1" a="1"/>
  <c r="S348" i="1" s="1"/>
  <c r="T348" i="1" a="1"/>
  <c r="T348" i="1" s="1"/>
  <c r="U348" i="1" a="1"/>
  <c r="U348" i="1" s="1"/>
  <c r="I348" i="1" s="1"/>
  <c r="E349" i="1"/>
  <c r="F349" i="1" s="1"/>
  <c r="G349" i="1" s="1"/>
  <c r="J349" i="1" a="1"/>
  <c r="J349" i="1" s="1"/>
  <c r="K349" i="1" a="1"/>
  <c r="K349" i="1" s="1"/>
  <c r="L349" i="1" a="1"/>
  <c r="L349" i="1" s="1"/>
  <c r="S349" i="1" a="1"/>
  <c r="S349" i="1" s="1"/>
  <c r="T349" i="1" a="1"/>
  <c r="T349" i="1" s="1"/>
  <c r="U349" i="1" a="1"/>
  <c r="U349" i="1" s="1"/>
  <c r="I349" i="1" s="1"/>
  <c r="E350" i="1"/>
  <c r="F350" i="1" s="1"/>
  <c r="G350" i="1" s="1"/>
  <c r="J350" i="1" a="1"/>
  <c r="J350" i="1" s="1"/>
  <c r="K350" i="1" a="1"/>
  <c r="K350" i="1" s="1"/>
  <c r="L350" i="1" a="1"/>
  <c r="L350" i="1" s="1"/>
  <c r="S350" i="1" a="1"/>
  <c r="S350" i="1" s="1"/>
  <c r="T350" i="1" a="1"/>
  <c r="T350" i="1" s="1"/>
  <c r="U350" i="1" a="1"/>
  <c r="U350" i="1" s="1"/>
  <c r="I350" i="1" s="1"/>
  <c r="E351" i="1"/>
  <c r="F351" i="1" s="1"/>
  <c r="G351" i="1" s="1"/>
  <c r="J351" i="1" a="1"/>
  <c r="J351" i="1" s="1"/>
  <c r="K351" i="1" a="1"/>
  <c r="K351" i="1" s="1"/>
  <c r="L351" i="1" a="1"/>
  <c r="L351" i="1" s="1"/>
  <c r="S351" i="1" a="1"/>
  <c r="S351" i="1" s="1"/>
  <c r="T351" i="1" a="1"/>
  <c r="T351" i="1" s="1"/>
  <c r="U351" i="1" a="1"/>
  <c r="U351" i="1" s="1"/>
  <c r="I351" i="1" s="1"/>
  <c r="E352" i="1"/>
  <c r="F352" i="1" s="1"/>
  <c r="G352" i="1" s="1"/>
  <c r="J352" i="1" a="1"/>
  <c r="J352" i="1" s="1"/>
  <c r="K352" i="1" a="1"/>
  <c r="K352" i="1" s="1"/>
  <c r="L352" i="1" a="1"/>
  <c r="L352" i="1" s="1"/>
  <c r="S352" i="1" a="1"/>
  <c r="S352" i="1" s="1"/>
  <c r="T352" i="1" a="1"/>
  <c r="T352" i="1" s="1"/>
  <c r="U352" i="1" a="1"/>
  <c r="U352" i="1" s="1"/>
  <c r="I352" i="1" s="1"/>
  <c r="E353" i="1"/>
  <c r="F353" i="1" s="1"/>
  <c r="G353" i="1" s="1"/>
  <c r="J353" i="1" a="1"/>
  <c r="J353" i="1" s="1"/>
  <c r="K353" i="1" a="1"/>
  <c r="K353" i="1" s="1"/>
  <c r="L353" i="1" a="1"/>
  <c r="L353" i="1" s="1"/>
  <c r="S353" i="1" a="1"/>
  <c r="S353" i="1" s="1"/>
  <c r="T353" i="1" a="1"/>
  <c r="T353" i="1" s="1"/>
  <c r="U353" i="1" a="1"/>
  <c r="U353" i="1" s="1"/>
  <c r="I353" i="1" s="1"/>
  <c r="E354" i="1"/>
  <c r="F354" i="1" s="1"/>
  <c r="G354" i="1" s="1"/>
  <c r="J354" i="1" a="1"/>
  <c r="J354" i="1" s="1"/>
  <c r="K354" i="1" a="1"/>
  <c r="K354" i="1" s="1"/>
  <c r="L354" i="1" a="1"/>
  <c r="L354" i="1" s="1"/>
  <c r="S354" i="1" a="1"/>
  <c r="S354" i="1" s="1"/>
  <c r="T354" i="1" a="1"/>
  <c r="T354" i="1" s="1"/>
  <c r="U354" i="1" a="1"/>
  <c r="U354" i="1" s="1"/>
  <c r="I354" i="1" s="1"/>
  <c r="E355" i="1"/>
  <c r="F355" i="1" s="1"/>
  <c r="G355" i="1" s="1"/>
  <c r="J355" i="1" a="1"/>
  <c r="J355" i="1" s="1"/>
  <c r="K355" i="1" a="1"/>
  <c r="K355" i="1" s="1"/>
  <c r="L355" i="1" a="1"/>
  <c r="L355" i="1" s="1"/>
  <c r="S355" i="1" a="1"/>
  <c r="S355" i="1" s="1"/>
  <c r="T355" i="1" a="1"/>
  <c r="T355" i="1" s="1"/>
  <c r="U355" i="1" a="1"/>
  <c r="U355" i="1" s="1"/>
  <c r="I355" i="1" s="1"/>
  <c r="E356" i="1"/>
  <c r="F356" i="1" s="1"/>
  <c r="G356" i="1" s="1"/>
  <c r="J356" i="1" a="1"/>
  <c r="J356" i="1" s="1"/>
  <c r="K356" i="1" a="1"/>
  <c r="K356" i="1" s="1"/>
  <c r="L356" i="1" a="1"/>
  <c r="L356" i="1" s="1"/>
  <c r="S356" i="1" a="1"/>
  <c r="S356" i="1" s="1"/>
  <c r="T356" i="1" a="1"/>
  <c r="T356" i="1" s="1"/>
  <c r="U356" i="1" a="1"/>
  <c r="U356" i="1" s="1"/>
  <c r="I356" i="1" s="1"/>
  <c r="E357" i="1"/>
  <c r="F357" i="1" s="1"/>
  <c r="G357" i="1" s="1"/>
  <c r="J357" i="1" a="1"/>
  <c r="J357" i="1" s="1"/>
  <c r="K357" i="1" a="1"/>
  <c r="K357" i="1" s="1"/>
  <c r="L357" i="1" a="1"/>
  <c r="L357" i="1" s="1"/>
  <c r="S357" i="1" a="1"/>
  <c r="S357" i="1" s="1"/>
  <c r="T357" i="1" a="1"/>
  <c r="T357" i="1" s="1"/>
  <c r="U357" i="1" a="1"/>
  <c r="U357" i="1" s="1"/>
  <c r="I357" i="1" s="1"/>
  <c r="E358" i="1"/>
  <c r="F358" i="1" s="1"/>
  <c r="G358" i="1" s="1"/>
  <c r="J358" i="1" a="1"/>
  <c r="J358" i="1" s="1"/>
  <c r="K358" i="1" a="1"/>
  <c r="K358" i="1" s="1"/>
  <c r="L358" i="1" a="1"/>
  <c r="L358" i="1" s="1"/>
  <c r="S358" i="1" a="1"/>
  <c r="S358" i="1" s="1"/>
  <c r="T358" i="1" a="1"/>
  <c r="T358" i="1" s="1"/>
  <c r="U358" i="1" a="1"/>
  <c r="U358" i="1" s="1"/>
  <c r="I358" i="1" s="1"/>
  <c r="E359" i="1"/>
  <c r="F359" i="1" s="1"/>
  <c r="G359" i="1" s="1"/>
  <c r="J359" i="1" a="1"/>
  <c r="J359" i="1" s="1"/>
  <c r="K359" i="1" a="1"/>
  <c r="K359" i="1" s="1"/>
  <c r="L359" i="1" a="1"/>
  <c r="L359" i="1" s="1"/>
  <c r="S359" i="1" a="1"/>
  <c r="S359" i="1" s="1"/>
  <c r="T359" i="1" a="1"/>
  <c r="T359" i="1" s="1"/>
  <c r="U359" i="1" a="1"/>
  <c r="U359" i="1" s="1"/>
  <c r="I359" i="1" s="1"/>
  <c r="E360" i="1"/>
  <c r="F360" i="1" s="1"/>
  <c r="G360" i="1" s="1"/>
  <c r="J360" i="1" a="1"/>
  <c r="J360" i="1" s="1"/>
  <c r="K360" i="1" a="1"/>
  <c r="K360" i="1" s="1"/>
  <c r="L360" i="1" a="1"/>
  <c r="L360" i="1" s="1"/>
  <c r="S360" i="1" a="1"/>
  <c r="S360" i="1" s="1"/>
  <c r="T360" i="1" a="1"/>
  <c r="T360" i="1" s="1"/>
  <c r="U360" i="1" a="1"/>
  <c r="U360" i="1" s="1"/>
  <c r="I360" i="1" s="1"/>
  <c r="E361" i="1"/>
  <c r="F361" i="1" s="1"/>
  <c r="G361" i="1" s="1"/>
  <c r="J361" i="1" a="1"/>
  <c r="J361" i="1" s="1"/>
  <c r="K361" i="1" a="1"/>
  <c r="K361" i="1" s="1"/>
  <c r="L361" i="1" a="1"/>
  <c r="L361" i="1" s="1"/>
  <c r="S361" i="1" a="1"/>
  <c r="S361" i="1" s="1"/>
  <c r="T361" i="1" a="1"/>
  <c r="T361" i="1" s="1"/>
  <c r="U361" i="1" a="1"/>
  <c r="U361" i="1" s="1"/>
  <c r="I361" i="1" s="1"/>
  <c r="E362" i="1"/>
  <c r="F362" i="1" s="1"/>
  <c r="G362" i="1" s="1"/>
  <c r="J362" i="1" a="1"/>
  <c r="J362" i="1" s="1"/>
  <c r="K362" i="1" a="1"/>
  <c r="K362" i="1" s="1"/>
  <c r="L362" i="1" a="1"/>
  <c r="L362" i="1" s="1"/>
  <c r="S362" i="1" a="1"/>
  <c r="S362" i="1" s="1"/>
  <c r="T362" i="1" a="1"/>
  <c r="T362" i="1" s="1"/>
  <c r="U362" i="1" a="1"/>
  <c r="U362" i="1" s="1"/>
  <c r="I362" i="1" s="1"/>
  <c r="E363" i="1"/>
  <c r="F363" i="1" s="1"/>
  <c r="G363" i="1" s="1"/>
  <c r="J363" i="1" a="1"/>
  <c r="J363" i="1" s="1"/>
  <c r="K363" i="1" a="1"/>
  <c r="K363" i="1" s="1"/>
  <c r="L363" i="1" a="1"/>
  <c r="L363" i="1" s="1"/>
  <c r="S363" i="1" a="1"/>
  <c r="S363" i="1" s="1"/>
  <c r="T363" i="1" a="1"/>
  <c r="T363" i="1" s="1"/>
  <c r="U363" i="1" a="1"/>
  <c r="U363" i="1" s="1"/>
  <c r="I363" i="1" s="1"/>
  <c r="E364" i="1"/>
  <c r="F364" i="1" s="1"/>
  <c r="G364" i="1" s="1"/>
  <c r="J364" i="1" a="1"/>
  <c r="J364" i="1" s="1"/>
  <c r="K364" i="1" a="1"/>
  <c r="K364" i="1" s="1"/>
  <c r="L364" i="1" a="1"/>
  <c r="L364" i="1" s="1"/>
  <c r="S364" i="1" a="1"/>
  <c r="S364" i="1" s="1"/>
  <c r="T364" i="1" a="1"/>
  <c r="T364" i="1" s="1"/>
  <c r="U364" i="1" a="1"/>
  <c r="U364" i="1" s="1"/>
  <c r="I364" i="1" s="1"/>
  <c r="E365" i="1"/>
  <c r="F365" i="1" s="1"/>
  <c r="G365" i="1" s="1"/>
  <c r="J365" i="1" a="1"/>
  <c r="J365" i="1" s="1"/>
  <c r="K365" i="1" a="1"/>
  <c r="K365" i="1" s="1"/>
  <c r="L365" i="1" a="1"/>
  <c r="L365" i="1" s="1"/>
  <c r="S365" i="1" a="1"/>
  <c r="S365" i="1" s="1"/>
  <c r="T365" i="1" a="1"/>
  <c r="T365" i="1" s="1"/>
  <c r="U365" i="1" a="1"/>
  <c r="U365" i="1" s="1"/>
  <c r="I365" i="1" s="1"/>
  <c r="E366" i="1"/>
  <c r="F366" i="1" s="1"/>
  <c r="G366" i="1" s="1"/>
  <c r="J366" i="1" a="1"/>
  <c r="J366" i="1" s="1"/>
  <c r="K366" i="1" a="1"/>
  <c r="K366" i="1" s="1"/>
  <c r="L366" i="1" a="1"/>
  <c r="L366" i="1" s="1"/>
  <c r="S366" i="1" a="1"/>
  <c r="S366" i="1" s="1"/>
  <c r="T366" i="1" a="1"/>
  <c r="T366" i="1" s="1"/>
  <c r="U366" i="1" a="1"/>
  <c r="U366" i="1" s="1"/>
  <c r="I366" i="1" s="1"/>
  <c r="E367" i="1"/>
  <c r="F367" i="1" s="1"/>
  <c r="G367" i="1" s="1"/>
  <c r="J367" i="1" a="1"/>
  <c r="J367" i="1" s="1"/>
  <c r="K367" i="1" a="1"/>
  <c r="K367" i="1" s="1"/>
  <c r="L367" i="1" a="1"/>
  <c r="L367" i="1" s="1"/>
  <c r="S367" i="1" a="1"/>
  <c r="S367" i="1" s="1"/>
  <c r="T367" i="1" a="1"/>
  <c r="T367" i="1" s="1"/>
  <c r="U367" i="1" a="1"/>
  <c r="U367" i="1" s="1"/>
  <c r="I367" i="1" s="1"/>
  <c r="E368" i="1"/>
  <c r="F368" i="1" s="1"/>
  <c r="G368" i="1" s="1"/>
  <c r="J368" i="1" a="1"/>
  <c r="J368" i="1" s="1"/>
  <c r="K368" i="1" a="1"/>
  <c r="K368" i="1" s="1"/>
  <c r="L368" i="1" a="1"/>
  <c r="L368" i="1" s="1"/>
  <c r="S368" i="1" a="1"/>
  <c r="S368" i="1" s="1"/>
  <c r="T368" i="1" a="1"/>
  <c r="T368" i="1" s="1"/>
  <c r="U368" i="1" a="1"/>
  <c r="U368" i="1" s="1"/>
  <c r="I368" i="1" s="1"/>
  <c r="E369" i="1"/>
  <c r="F369" i="1" s="1"/>
  <c r="G369" i="1" s="1"/>
  <c r="J369" i="1" a="1"/>
  <c r="J369" i="1" s="1"/>
  <c r="K369" i="1" a="1"/>
  <c r="K369" i="1" s="1"/>
  <c r="L369" i="1" a="1"/>
  <c r="L369" i="1" s="1"/>
  <c r="S369" i="1" a="1"/>
  <c r="S369" i="1" s="1"/>
  <c r="T369" i="1" a="1"/>
  <c r="T369" i="1" s="1"/>
  <c r="U369" i="1" a="1"/>
  <c r="U369" i="1" s="1"/>
  <c r="I369" i="1" s="1"/>
  <c r="E370" i="1"/>
  <c r="F370" i="1" s="1"/>
  <c r="G370" i="1" s="1"/>
  <c r="J370" i="1" a="1"/>
  <c r="J370" i="1" s="1"/>
  <c r="K370" i="1" a="1"/>
  <c r="K370" i="1" s="1"/>
  <c r="L370" i="1" a="1"/>
  <c r="L370" i="1" s="1"/>
  <c r="S370" i="1" a="1"/>
  <c r="S370" i="1" s="1"/>
  <c r="T370" i="1" a="1"/>
  <c r="T370" i="1" s="1"/>
  <c r="U370" i="1" a="1"/>
  <c r="U370" i="1" s="1"/>
  <c r="I370" i="1" s="1"/>
  <c r="E371" i="1"/>
  <c r="F371" i="1" s="1"/>
  <c r="G371" i="1" s="1"/>
  <c r="J371" i="1" a="1"/>
  <c r="J371" i="1" s="1"/>
  <c r="K371" i="1" a="1"/>
  <c r="K371" i="1" s="1"/>
  <c r="L371" i="1" a="1"/>
  <c r="L371" i="1" s="1"/>
  <c r="S371" i="1" a="1"/>
  <c r="S371" i="1" s="1"/>
  <c r="T371" i="1" a="1"/>
  <c r="T371" i="1" s="1"/>
  <c r="U371" i="1" a="1"/>
  <c r="U371" i="1" s="1"/>
  <c r="I371" i="1" s="1"/>
  <c r="E372" i="1"/>
  <c r="F372" i="1" s="1"/>
  <c r="G372" i="1" s="1"/>
  <c r="J372" i="1" a="1"/>
  <c r="J372" i="1" s="1"/>
  <c r="K372" i="1" a="1"/>
  <c r="K372" i="1" s="1"/>
  <c r="L372" i="1" a="1"/>
  <c r="L372" i="1" s="1"/>
  <c r="S372" i="1" a="1"/>
  <c r="S372" i="1" s="1"/>
  <c r="T372" i="1" a="1"/>
  <c r="T372" i="1" s="1"/>
  <c r="U372" i="1" a="1"/>
  <c r="U372" i="1" s="1"/>
  <c r="I372" i="1" s="1"/>
  <c r="E373" i="1"/>
  <c r="F373" i="1" s="1"/>
  <c r="G373" i="1" s="1"/>
  <c r="J373" i="1" a="1"/>
  <c r="J373" i="1" s="1"/>
  <c r="K373" i="1" a="1"/>
  <c r="K373" i="1" s="1"/>
  <c r="L373" i="1" a="1"/>
  <c r="L373" i="1" s="1"/>
  <c r="S373" i="1" a="1"/>
  <c r="S373" i="1" s="1"/>
  <c r="T373" i="1" a="1"/>
  <c r="T373" i="1" s="1"/>
  <c r="U373" i="1" a="1"/>
  <c r="U373" i="1" s="1"/>
  <c r="I373" i="1" s="1"/>
  <c r="E374" i="1"/>
  <c r="F374" i="1" s="1"/>
  <c r="G374" i="1" s="1"/>
  <c r="J374" i="1" a="1"/>
  <c r="J374" i="1" s="1"/>
  <c r="K374" i="1" a="1"/>
  <c r="K374" i="1" s="1"/>
  <c r="L374" i="1" a="1"/>
  <c r="L374" i="1" s="1"/>
  <c r="S374" i="1" a="1"/>
  <c r="S374" i="1" s="1"/>
  <c r="T374" i="1" a="1"/>
  <c r="T374" i="1" s="1"/>
  <c r="U374" i="1" a="1"/>
  <c r="U374" i="1" s="1"/>
  <c r="I374" i="1" s="1"/>
  <c r="E375" i="1"/>
  <c r="F375" i="1" s="1"/>
  <c r="G375" i="1" s="1"/>
  <c r="J375" i="1" a="1"/>
  <c r="J375" i="1" s="1"/>
  <c r="K375" i="1" a="1"/>
  <c r="K375" i="1" s="1"/>
  <c r="L375" i="1" a="1"/>
  <c r="L375" i="1" s="1"/>
  <c r="S375" i="1" a="1"/>
  <c r="S375" i="1" s="1"/>
  <c r="T375" i="1" a="1"/>
  <c r="T375" i="1" s="1"/>
  <c r="U375" i="1" a="1"/>
  <c r="U375" i="1" s="1"/>
  <c r="I375" i="1" s="1"/>
  <c r="E376" i="1"/>
  <c r="F376" i="1" s="1"/>
  <c r="G376" i="1" s="1"/>
  <c r="J376" i="1" a="1"/>
  <c r="J376" i="1" s="1"/>
  <c r="K376" i="1" a="1"/>
  <c r="K376" i="1" s="1"/>
  <c r="L376" i="1" a="1"/>
  <c r="L376" i="1" s="1"/>
  <c r="S376" i="1" a="1"/>
  <c r="S376" i="1" s="1"/>
  <c r="T376" i="1" a="1"/>
  <c r="T376" i="1" s="1"/>
  <c r="U376" i="1" a="1"/>
  <c r="U376" i="1" s="1"/>
  <c r="I376" i="1" s="1"/>
  <c r="E377" i="1"/>
  <c r="F377" i="1" s="1"/>
  <c r="G377" i="1" s="1"/>
  <c r="J377" i="1" a="1"/>
  <c r="J377" i="1" s="1"/>
  <c r="K377" i="1" a="1"/>
  <c r="K377" i="1" s="1"/>
  <c r="L377" i="1" a="1"/>
  <c r="L377" i="1" s="1"/>
  <c r="S377" i="1" a="1"/>
  <c r="S377" i="1" s="1"/>
  <c r="T377" i="1" a="1"/>
  <c r="T377" i="1" s="1"/>
  <c r="U377" i="1" a="1"/>
  <c r="U377" i="1" s="1"/>
  <c r="I377" i="1" s="1"/>
  <c r="E378" i="1"/>
  <c r="F378" i="1" s="1"/>
  <c r="G378" i="1" s="1"/>
  <c r="J378" i="1" a="1"/>
  <c r="J378" i="1" s="1"/>
  <c r="K378" i="1" a="1"/>
  <c r="K378" i="1" s="1"/>
  <c r="L378" i="1" a="1"/>
  <c r="L378" i="1" s="1"/>
  <c r="S378" i="1" a="1"/>
  <c r="S378" i="1" s="1"/>
  <c r="T378" i="1" a="1"/>
  <c r="T378" i="1" s="1"/>
  <c r="U378" i="1" a="1"/>
  <c r="U378" i="1" s="1"/>
  <c r="I378" i="1" s="1"/>
  <c r="E379" i="1"/>
  <c r="F379" i="1" s="1"/>
  <c r="G379" i="1" s="1"/>
  <c r="J379" i="1" a="1"/>
  <c r="J379" i="1" s="1"/>
  <c r="K379" i="1" a="1"/>
  <c r="K379" i="1" s="1"/>
  <c r="L379" i="1" a="1"/>
  <c r="L379" i="1" s="1"/>
  <c r="S379" i="1" a="1"/>
  <c r="S379" i="1" s="1"/>
  <c r="T379" i="1" a="1"/>
  <c r="T379" i="1" s="1"/>
  <c r="U379" i="1" a="1"/>
  <c r="U379" i="1" s="1"/>
  <c r="I379" i="1" s="1"/>
  <c r="E380" i="1"/>
  <c r="F380" i="1" s="1"/>
  <c r="G380" i="1" s="1"/>
  <c r="J380" i="1" a="1"/>
  <c r="J380" i="1" s="1"/>
  <c r="K380" i="1" a="1"/>
  <c r="K380" i="1" s="1"/>
  <c r="L380" i="1" a="1"/>
  <c r="L380" i="1" s="1"/>
  <c r="S380" i="1" a="1"/>
  <c r="S380" i="1" s="1"/>
  <c r="T380" i="1" a="1"/>
  <c r="T380" i="1" s="1"/>
  <c r="U380" i="1" a="1"/>
  <c r="U380" i="1" s="1"/>
  <c r="I380" i="1" s="1"/>
  <c r="E381" i="1"/>
  <c r="F381" i="1" s="1"/>
  <c r="G381" i="1" s="1"/>
  <c r="J381" i="1" a="1"/>
  <c r="J381" i="1" s="1"/>
  <c r="K381" i="1" a="1"/>
  <c r="K381" i="1" s="1"/>
  <c r="L381" i="1" a="1"/>
  <c r="L381" i="1" s="1"/>
  <c r="S381" i="1" a="1"/>
  <c r="S381" i="1" s="1"/>
  <c r="T381" i="1" a="1"/>
  <c r="T381" i="1" s="1"/>
  <c r="U381" i="1" a="1"/>
  <c r="U381" i="1" s="1"/>
  <c r="I381" i="1" s="1"/>
  <c r="E382" i="1"/>
  <c r="F382" i="1" s="1"/>
  <c r="G382" i="1" s="1"/>
  <c r="J382" i="1" a="1"/>
  <c r="J382" i="1" s="1"/>
  <c r="K382" i="1" a="1"/>
  <c r="K382" i="1" s="1"/>
  <c r="L382" i="1" a="1"/>
  <c r="L382" i="1" s="1"/>
  <c r="S382" i="1" a="1"/>
  <c r="S382" i="1" s="1"/>
  <c r="T382" i="1" a="1"/>
  <c r="T382" i="1" s="1"/>
  <c r="U382" i="1" a="1"/>
  <c r="U382" i="1" s="1"/>
  <c r="I382" i="1" s="1"/>
  <c r="E383" i="1"/>
  <c r="F383" i="1" s="1"/>
  <c r="G383" i="1" s="1"/>
  <c r="J383" i="1" a="1"/>
  <c r="J383" i="1" s="1"/>
  <c r="K383" i="1" a="1"/>
  <c r="K383" i="1" s="1"/>
  <c r="L383" i="1" a="1"/>
  <c r="L383" i="1" s="1"/>
  <c r="S383" i="1" a="1"/>
  <c r="S383" i="1" s="1"/>
  <c r="T383" i="1" a="1"/>
  <c r="T383" i="1" s="1"/>
  <c r="U383" i="1" a="1"/>
  <c r="U383" i="1" s="1"/>
  <c r="I383" i="1" s="1"/>
  <c r="E384" i="1"/>
  <c r="F384" i="1" s="1"/>
  <c r="G384" i="1" s="1"/>
  <c r="J384" i="1" a="1"/>
  <c r="J384" i="1" s="1"/>
  <c r="K384" i="1" a="1"/>
  <c r="K384" i="1" s="1"/>
  <c r="L384" i="1" a="1"/>
  <c r="L384" i="1" s="1"/>
  <c r="S384" i="1" a="1"/>
  <c r="S384" i="1" s="1"/>
  <c r="T384" i="1" a="1"/>
  <c r="T384" i="1" s="1"/>
  <c r="U384" i="1" a="1"/>
  <c r="U384" i="1" s="1"/>
  <c r="I384" i="1" s="1"/>
  <c r="E385" i="1"/>
  <c r="F385" i="1" s="1"/>
  <c r="G385" i="1" s="1"/>
  <c r="J385" i="1" a="1"/>
  <c r="J385" i="1" s="1"/>
  <c r="K385" i="1" a="1"/>
  <c r="K385" i="1" s="1"/>
  <c r="L385" i="1" a="1"/>
  <c r="L385" i="1" s="1"/>
  <c r="S385" i="1" a="1"/>
  <c r="S385" i="1" s="1"/>
  <c r="T385" i="1" a="1"/>
  <c r="T385" i="1" s="1"/>
  <c r="U385" i="1" a="1"/>
  <c r="U385" i="1" s="1"/>
  <c r="I385" i="1" s="1"/>
  <c r="E386" i="1"/>
  <c r="F386" i="1" s="1"/>
  <c r="G386" i="1" s="1"/>
  <c r="J386" i="1" a="1"/>
  <c r="J386" i="1" s="1"/>
  <c r="K386" i="1" a="1"/>
  <c r="K386" i="1" s="1"/>
  <c r="L386" i="1" a="1"/>
  <c r="L386" i="1" s="1"/>
  <c r="S386" i="1" a="1"/>
  <c r="S386" i="1" s="1"/>
  <c r="T386" i="1" a="1"/>
  <c r="T386" i="1" s="1"/>
  <c r="U386" i="1" a="1"/>
  <c r="U386" i="1" s="1"/>
  <c r="I386" i="1" s="1"/>
  <c r="E387" i="1"/>
  <c r="F387" i="1" s="1"/>
  <c r="G387" i="1" s="1"/>
  <c r="J387" i="1" a="1"/>
  <c r="J387" i="1" s="1"/>
  <c r="K387" i="1" a="1"/>
  <c r="K387" i="1" s="1"/>
  <c r="L387" i="1" a="1"/>
  <c r="L387" i="1" s="1"/>
  <c r="S387" i="1" a="1"/>
  <c r="S387" i="1" s="1"/>
  <c r="T387" i="1" a="1"/>
  <c r="T387" i="1" s="1"/>
  <c r="U387" i="1" a="1"/>
  <c r="U387" i="1" s="1"/>
  <c r="I387" i="1" s="1"/>
  <c r="E388" i="1"/>
  <c r="F388" i="1" s="1"/>
  <c r="G388" i="1" s="1"/>
  <c r="J388" i="1" a="1"/>
  <c r="J388" i="1" s="1"/>
  <c r="K388" i="1" a="1"/>
  <c r="K388" i="1" s="1"/>
  <c r="L388" i="1" a="1"/>
  <c r="L388" i="1" s="1"/>
  <c r="S388" i="1" a="1"/>
  <c r="S388" i="1" s="1"/>
  <c r="T388" i="1" a="1"/>
  <c r="T388" i="1" s="1"/>
  <c r="U388" i="1" a="1"/>
  <c r="U388" i="1" s="1"/>
  <c r="I388" i="1" s="1"/>
  <c r="E389" i="1"/>
  <c r="F389" i="1" s="1"/>
  <c r="G389" i="1" s="1"/>
  <c r="J389" i="1" a="1"/>
  <c r="J389" i="1" s="1"/>
  <c r="K389" i="1" a="1"/>
  <c r="K389" i="1" s="1"/>
  <c r="L389" i="1" a="1"/>
  <c r="L389" i="1" s="1"/>
  <c r="S389" i="1" a="1"/>
  <c r="S389" i="1" s="1"/>
  <c r="T389" i="1" a="1"/>
  <c r="T389" i="1" s="1"/>
  <c r="U389" i="1" a="1"/>
  <c r="U389" i="1" s="1"/>
  <c r="I389" i="1" s="1"/>
  <c r="E390" i="1"/>
  <c r="F390" i="1" s="1"/>
  <c r="G390" i="1" s="1"/>
  <c r="J390" i="1" a="1"/>
  <c r="J390" i="1" s="1"/>
  <c r="K390" i="1" a="1"/>
  <c r="K390" i="1" s="1"/>
  <c r="L390" i="1" a="1"/>
  <c r="L390" i="1" s="1"/>
  <c r="S390" i="1" a="1"/>
  <c r="S390" i="1" s="1"/>
  <c r="T390" i="1" a="1"/>
  <c r="T390" i="1" s="1"/>
  <c r="U390" i="1" a="1"/>
  <c r="U390" i="1" s="1"/>
  <c r="I390" i="1" s="1"/>
  <c r="E391" i="1"/>
  <c r="F391" i="1" s="1"/>
  <c r="G391" i="1" s="1"/>
  <c r="J391" i="1" a="1"/>
  <c r="J391" i="1" s="1"/>
  <c r="K391" i="1" a="1"/>
  <c r="K391" i="1" s="1"/>
  <c r="L391" i="1" a="1"/>
  <c r="L391" i="1" s="1"/>
  <c r="S391" i="1" a="1"/>
  <c r="S391" i="1" s="1"/>
  <c r="T391" i="1" a="1"/>
  <c r="T391" i="1" s="1"/>
  <c r="U391" i="1" a="1"/>
  <c r="U391" i="1" s="1"/>
  <c r="I391" i="1" s="1"/>
  <c r="E392" i="1"/>
  <c r="F392" i="1" s="1"/>
  <c r="G392" i="1" s="1"/>
  <c r="J392" i="1" a="1"/>
  <c r="J392" i="1" s="1"/>
  <c r="K392" i="1" a="1"/>
  <c r="K392" i="1" s="1"/>
  <c r="L392" i="1" a="1"/>
  <c r="L392" i="1" s="1"/>
  <c r="S392" i="1" a="1"/>
  <c r="S392" i="1" s="1"/>
  <c r="T392" i="1" a="1"/>
  <c r="T392" i="1" s="1"/>
  <c r="U392" i="1" a="1"/>
  <c r="U392" i="1" s="1"/>
  <c r="I392" i="1" s="1"/>
  <c r="E393" i="1"/>
  <c r="F393" i="1" s="1"/>
  <c r="G393" i="1" s="1"/>
  <c r="J393" i="1" a="1"/>
  <c r="J393" i="1" s="1"/>
  <c r="K393" i="1" a="1"/>
  <c r="K393" i="1" s="1"/>
  <c r="L393" i="1" a="1"/>
  <c r="L393" i="1" s="1"/>
  <c r="S393" i="1" a="1"/>
  <c r="S393" i="1" s="1"/>
  <c r="T393" i="1" a="1"/>
  <c r="T393" i="1" s="1"/>
  <c r="U393" i="1" a="1"/>
  <c r="U393" i="1" s="1"/>
  <c r="I393" i="1" s="1"/>
  <c r="E394" i="1"/>
  <c r="F394" i="1" s="1"/>
  <c r="G394" i="1" s="1"/>
  <c r="J394" i="1" a="1"/>
  <c r="J394" i="1" s="1"/>
  <c r="K394" i="1" a="1"/>
  <c r="K394" i="1" s="1"/>
  <c r="L394" i="1" a="1"/>
  <c r="L394" i="1" s="1"/>
  <c r="S394" i="1" a="1"/>
  <c r="S394" i="1" s="1"/>
  <c r="T394" i="1" a="1"/>
  <c r="T394" i="1" s="1"/>
  <c r="U394" i="1" a="1"/>
  <c r="U394" i="1" s="1"/>
  <c r="I394" i="1" s="1"/>
  <c r="E395" i="1"/>
  <c r="F395" i="1" s="1"/>
  <c r="G395" i="1" s="1"/>
  <c r="J395" i="1" a="1"/>
  <c r="J395" i="1" s="1"/>
  <c r="K395" i="1" a="1"/>
  <c r="K395" i="1" s="1"/>
  <c r="L395" i="1" a="1"/>
  <c r="L395" i="1" s="1"/>
  <c r="S395" i="1" a="1"/>
  <c r="S395" i="1" s="1"/>
  <c r="T395" i="1" a="1"/>
  <c r="T395" i="1" s="1"/>
  <c r="U395" i="1" a="1"/>
  <c r="U395" i="1" s="1"/>
  <c r="I395" i="1" s="1"/>
  <c r="E396" i="1"/>
  <c r="F396" i="1" s="1"/>
  <c r="G396" i="1" s="1"/>
  <c r="J396" i="1" a="1"/>
  <c r="J396" i="1" s="1"/>
  <c r="K396" i="1" a="1"/>
  <c r="K396" i="1" s="1"/>
  <c r="L396" i="1" a="1"/>
  <c r="L396" i="1" s="1"/>
  <c r="S396" i="1" a="1"/>
  <c r="S396" i="1" s="1"/>
  <c r="T396" i="1" a="1"/>
  <c r="T396" i="1" s="1"/>
  <c r="U396" i="1" a="1"/>
  <c r="U396" i="1" s="1"/>
  <c r="I396" i="1" s="1"/>
  <c r="E397" i="1"/>
  <c r="F397" i="1" s="1"/>
  <c r="G397" i="1" s="1"/>
  <c r="J397" i="1" a="1"/>
  <c r="J397" i="1" s="1"/>
  <c r="K397" i="1" a="1"/>
  <c r="K397" i="1" s="1"/>
  <c r="L397" i="1" a="1"/>
  <c r="L397" i="1" s="1"/>
  <c r="S397" i="1" a="1"/>
  <c r="S397" i="1" s="1"/>
  <c r="T397" i="1" a="1"/>
  <c r="T397" i="1" s="1"/>
  <c r="U397" i="1" a="1"/>
  <c r="U397" i="1" s="1"/>
  <c r="I397" i="1" s="1"/>
  <c r="E398" i="1"/>
  <c r="F398" i="1" s="1"/>
  <c r="G398" i="1" s="1"/>
  <c r="J398" i="1" a="1"/>
  <c r="J398" i="1" s="1"/>
  <c r="K398" i="1" a="1"/>
  <c r="K398" i="1" s="1"/>
  <c r="L398" i="1" a="1"/>
  <c r="L398" i="1" s="1"/>
  <c r="S398" i="1" a="1"/>
  <c r="S398" i="1" s="1"/>
  <c r="T398" i="1" a="1"/>
  <c r="T398" i="1" s="1"/>
  <c r="U398" i="1" a="1"/>
  <c r="U398" i="1" s="1"/>
  <c r="I398" i="1" s="1"/>
  <c r="E399" i="1"/>
  <c r="F399" i="1" s="1"/>
  <c r="G399" i="1" s="1"/>
  <c r="J399" i="1" a="1"/>
  <c r="J399" i="1" s="1"/>
  <c r="K399" i="1" a="1"/>
  <c r="K399" i="1" s="1"/>
  <c r="L399" i="1" a="1"/>
  <c r="L399" i="1" s="1"/>
  <c r="S399" i="1" a="1"/>
  <c r="S399" i="1" s="1"/>
  <c r="T399" i="1" a="1"/>
  <c r="T399" i="1" s="1"/>
  <c r="U399" i="1" a="1"/>
  <c r="U399" i="1" s="1"/>
  <c r="I399" i="1" s="1"/>
  <c r="E400" i="1"/>
  <c r="F400" i="1" s="1"/>
  <c r="G400" i="1" s="1"/>
  <c r="J400" i="1" a="1"/>
  <c r="J400" i="1" s="1"/>
  <c r="K400" i="1" a="1"/>
  <c r="K400" i="1" s="1"/>
  <c r="L400" i="1" a="1"/>
  <c r="L400" i="1" s="1"/>
  <c r="S400" i="1" a="1"/>
  <c r="S400" i="1" s="1"/>
  <c r="T400" i="1" a="1"/>
  <c r="T400" i="1" s="1"/>
  <c r="U400" i="1" a="1"/>
  <c r="U400" i="1" s="1"/>
  <c r="I400" i="1" s="1"/>
  <c r="E401" i="1"/>
  <c r="F401" i="1" s="1"/>
  <c r="G401" i="1" s="1"/>
  <c r="J401" i="1" a="1"/>
  <c r="J401" i="1" s="1"/>
  <c r="K401" i="1" a="1"/>
  <c r="K401" i="1" s="1"/>
  <c r="L401" i="1" a="1"/>
  <c r="L401" i="1" s="1"/>
  <c r="S401" i="1" a="1"/>
  <c r="S401" i="1" s="1"/>
  <c r="T401" i="1" a="1"/>
  <c r="T401" i="1" s="1"/>
  <c r="U401" i="1" a="1"/>
  <c r="U401" i="1" s="1"/>
  <c r="I401" i="1" s="1"/>
  <c r="E402" i="1"/>
  <c r="F402" i="1" s="1"/>
  <c r="G402" i="1" s="1"/>
  <c r="J402" i="1" a="1"/>
  <c r="J402" i="1" s="1"/>
  <c r="K402" i="1" a="1"/>
  <c r="K402" i="1" s="1"/>
  <c r="L402" i="1" a="1"/>
  <c r="L402" i="1" s="1"/>
  <c r="S402" i="1" a="1"/>
  <c r="S402" i="1" s="1"/>
  <c r="T402" i="1" a="1"/>
  <c r="T402" i="1" s="1"/>
  <c r="U402" i="1" a="1"/>
  <c r="U402" i="1" s="1"/>
  <c r="I402" i="1" s="1"/>
  <c r="E403" i="1"/>
  <c r="F403" i="1" s="1"/>
  <c r="G403" i="1" s="1"/>
  <c r="J403" i="1" a="1"/>
  <c r="J403" i="1" s="1"/>
  <c r="K403" i="1" a="1"/>
  <c r="K403" i="1" s="1"/>
  <c r="L403" i="1" a="1"/>
  <c r="L403" i="1" s="1"/>
  <c r="S403" i="1" a="1"/>
  <c r="S403" i="1" s="1"/>
  <c r="T403" i="1" a="1"/>
  <c r="T403" i="1" s="1"/>
  <c r="U403" i="1" a="1"/>
  <c r="U403" i="1" s="1"/>
  <c r="I403" i="1" s="1"/>
  <c r="E404" i="1"/>
  <c r="F404" i="1" s="1"/>
  <c r="G404" i="1" s="1"/>
  <c r="J404" i="1" a="1"/>
  <c r="J404" i="1" s="1"/>
  <c r="K404" i="1" a="1"/>
  <c r="K404" i="1" s="1"/>
  <c r="L404" i="1" a="1"/>
  <c r="L404" i="1" s="1"/>
  <c r="S404" i="1" a="1"/>
  <c r="S404" i="1" s="1"/>
  <c r="T404" i="1" a="1"/>
  <c r="T404" i="1" s="1"/>
  <c r="U404" i="1" a="1"/>
  <c r="U404" i="1" s="1"/>
  <c r="I404" i="1" s="1"/>
  <c r="E405" i="1"/>
  <c r="F405" i="1" s="1"/>
  <c r="G405" i="1" s="1"/>
  <c r="J405" i="1" a="1"/>
  <c r="J405" i="1" s="1"/>
  <c r="K405" i="1" a="1"/>
  <c r="K405" i="1" s="1"/>
  <c r="L405" i="1" a="1"/>
  <c r="L405" i="1" s="1"/>
  <c r="S405" i="1" a="1"/>
  <c r="S405" i="1" s="1"/>
  <c r="T405" i="1" a="1"/>
  <c r="T405" i="1" s="1"/>
  <c r="U405" i="1" a="1"/>
  <c r="U405" i="1" s="1"/>
  <c r="I405" i="1" s="1"/>
  <c r="E406" i="1"/>
  <c r="F406" i="1" s="1"/>
  <c r="G406" i="1" s="1"/>
  <c r="J406" i="1" a="1"/>
  <c r="J406" i="1" s="1"/>
  <c r="K406" i="1" a="1"/>
  <c r="K406" i="1" s="1"/>
  <c r="L406" i="1" a="1"/>
  <c r="L406" i="1" s="1"/>
  <c r="S406" i="1" a="1"/>
  <c r="S406" i="1" s="1"/>
  <c r="T406" i="1" a="1"/>
  <c r="T406" i="1" s="1"/>
  <c r="U406" i="1" a="1"/>
  <c r="U406" i="1" s="1"/>
  <c r="I406" i="1" s="1"/>
  <c r="E407" i="1"/>
  <c r="F407" i="1" s="1"/>
  <c r="G407" i="1" s="1"/>
  <c r="J407" i="1" a="1"/>
  <c r="J407" i="1" s="1"/>
  <c r="K407" i="1" a="1"/>
  <c r="K407" i="1" s="1"/>
  <c r="L407" i="1" a="1"/>
  <c r="L407" i="1" s="1"/>
  <c r="S407" i="1" a="1"/>
  <c r="S407" i="1" s="1"/>
  <c r="T407" i="1" a="1"/>
  <c r="T407" i="1" s="1"/>
  <c r="U407" i="1" a="1"/>
  <c r="U407" i="1" s="1"/>
  <c r="I407" i="1" s="1"/>
  <c r="E408" i="1"/>
  <c r="F408" i="1" s="1"/>
  <c r="G408" i="1" s="1"/>
  <c r="J408" i="1" a="1"/>
  <c r="J408" i="1" s="1"/>
  <c r="K408" i="1" a="1"/>
  <c r="K408" i="1" s="1"/>
  <c r="L408" i="1" a="1"/>
  <c r="L408" i="1" s="1"/>
  <c r="S408" i="1" a="1"/>
  <c r="S408" i="1" s="1"/>
  <c r="T408" i="1" a="1"/>
  <c r="T408" i="1" s="1"/>
  <c r="U408" i="1" a="1"/>
  <c r="U408" i="1" s="1"/>
  <c r="I408" i="1" s="1"/>
  <c r="E409" i="1"/>
  <c r="F409" i="1" s="1"/>
  <c r="G409" i="1" s="1"/>
  <c r="J409" i="1" a="1"/>
  <c r="J409" i="1" s="1"/>
  <c r="K409" i="1" a="1"/>
  <c r="K409" i="1" s="1"/>
  <c r="L409" i="1" a="1"/>
  <c r="L409" i="1" s="1"/>
  <c r="S409" i="1" a="1"/>
  <c r="S409" i="1" s="1"/>
  <c r="T409" i="1" a="1"/>
  <c r="T409" i="1" s="1"/>
  <c r="U409" i="1" a="1"/>
  <c r="U409" i="1" s="1"/>
  <c r="I409" i="1" s="1"/>
  <c r="E410" i="1"/>
  <c r="F410" i="1" s="1"/>
  <c r="G410" i="1" s="1"/>
  <c r="J410" i="1" a="1"/>
  <c r="J410" i="1" s="1"/>
  <c r="K410" i="1" a="1"/>
  <c r="K410" i="1" s="1"/>
  <c r="L410" i="1" a="1"/>
  <c r="L410" i="1" s="1"/>
  <c r="S410" i="1" a="1"/>
  <c r="S410" i="1" s="1"/>
  <c r="T410" i="1" a="1"/>
  <c r="T410" i="1" s="1"/>
  <c r="U410" i="1" a="1"/>
  <c r="U410" i="1" s="1"/>
  <c r="I410" i="1" s="1"/>
  <c r="E411" i="1"/>
  <c r="F411" i="1" s="1"/>
  <c r="G411" i="1" s="1"/>
  <c r="J411" i="1" a="1"/>
  <c r="J411" i="1" s="1"/>
  <c r="K411" i="1" a="1"/>
  <c r="K411" i="1" s="1"/>
  <c r="L411" i="1" a="1"/>
  <c r="L411" i="1" s="1"/>
  <c r="S411" i="1" a="1"/>
  <c r="S411" i="1" s="1"/>
  <c r="T411" i="1" a="1"/>
  <c r="T411" i="1" s="1"/>
  <c r="U411" i="1" a="1"/>
  <c r="U411" i="1" s="1"/>
  <c r="I411" i="1" s="1"/>
  <c r="E412" i="1"/>
  <c r="F412" i="1" s="1"/>
  <c r="G412" i="1" s="1"/>
  <c r="J412" i="1" a="1"/>
  <c r="J412" i="1" s="1"/>
  <c r="K412" i="1" a="1"/>
  <c r="K412" i="1" s="1"/>
  <c r="L412" i="1" a="1"/>
  <c r="L412" i="1" s="1"/>
  <c r="S412" i="1" a="1"/>
  <c r="S412" i="1" s="1"/>
  <c r="T412" i="1" a="1"/>
  <c r="T412" i="1" s="1"/>
  <c r="U412" i="1" a="1"/>
  <c r="U412" i="1" s="1"/>
  <c r="I412" i="1" s="1"/>
  <c r="E413" i="1"/>
  <c r="F413" i="1" s="1"/>
  <c r="G413" i="1" s="1"/>
  <c r="J413" i="1" a="1"/>
  <c r="J413" i="1" s="1"/>
  <c r="K413" i="1" a="1"/>
  <c r="K413" i="1" s="1"/>
  <c r="L413" i="1" a="1"/>
  <c r="L413" i="1" s="1"/>
  <c r="S413" i="1" a="1"/>
  <c r="S413" i="1" s="1"/>
  <c r="T413" i="1" a="1"/>
  <c r="T413" i="1" s="1"/>
  <c r="U413" i="1" a="1"/>
  <c r="U413" i="1" s="1"/>
  <c r="I413" i="1" s="1"/>
  <c r="E414" i="1"/>
  <c r="F414" i="1" s="1"/>
  <c r="G414" i="1" s="1"/>
  <c r="J414" i="1" a="1"/>
  <c r="J414" i="1" s="1"/>
  <c r="K414" i="1" a="1"/>
  <c r="K414" i="1" s="1"/>
  <c r="L414" i="1" a="1"/>
  <c r="L414" i="1" s="1"/>
  <c r="S414" i="1" a="1"/>
  <c r="S414" i="1" s="1"/>
  <c r="T414" i="1" a="1"/>
  <c r="T414" i="1" s="1"/>
  <c r="U414" i="1" a="1"/>
  <c r="U414" i="1" s="1"/>
  <c r="I414" i="1" s="1"/>
  <c r="E415" i="1"/>
  <c r="F415" i="1" s="1"/>
  <c r="G415" i="1" s="1"/>
  <c r="J415" i="1" a="1"/>
  <c r="J415" i="1" s="1"/>
  <c r="K415" i="1" a="1"/>
  <c r="K415" i="1" s="1"/>
  <c r="L415" i="1" a="1"/>
  <c r="L415" i="1" s="1"/>
  <c r="S415" i="1" a="1"/>
  <c r="S415" i="1" s="1"/>
  <c r="T415" i="1" a="1"/>
  <c r="T415" i="1" s="1"/>
  <c r="U415" i="1" a="1"/>
  <c r="U415" i="1" s="1"/>
  <c r="I415" i="1" s="1"/>
  <c r="E416" i="1"/>
  <c r="F416" i="1" s="1"/>
  <c r="G416" i="1" s="1"/>
  <c r="J416" i="1" a="1"/>
  <c r="J416" i="1" s="1"/>
  <c r="K416" i="1" a="1"/>
  <c r="K416" i="1" s="1"/>
  <c r="L416" i="1" a="1"/>
  <c r="L416" i="1" s="1"/>
  <c r="S416" i="1" a="1"/>
  <c r="S416" i="1" s="1"/>
  <c r="T416" i="1" a="1"/>
  <c r="T416" i="1" s="1"/>
  <c r="U416" i="1" a="1"/>
  <c r="U416" i="1" s="1"/>
  <c r="I416" i="1" s="1"/>
  <c r="E417" i="1"/>
  <c r="F417" i="1" s="1"/>
  <c r="G417" i="1" s="1"/>
  <c r="J417" i="1" a="1"/>
  <c r="J417" i="1" s="1"/>
  <c r="K417" i="1" a="1"/>
  <c r="K417" i="1" s="1"/>
  <c r="L417" i="1" a="1"/>
  <c r="L417" i="1" s="1"/>
  <c r="S417" i="1" a="1"/>
  <c r="S417" i="1" s="1"/>
  <c r="T417" i="1" a="1"/>
  <c r="T417" i="1" s="1"/>
  <c r="U417" i="1" a="1"/>
  <c r="U417" i="1" s="1"/>
  <c r="I417" i="1" s="1"/>
  <c r="E418" i="1"/>
  <c r="F418" i="1" s="1"/>
  <c r="G418" i="1" s="1"/>
  <c r="J418" i="1" a="1"/>
  <c r="J418" i="1" s="1"/>
  <c r="K418" i="1" a="1"/>
  <c r="K418" i="1" s="1"/>
  <c r="L418" i="1" a="1"/>
  <c r="L418" i="1" s="1"/>
  <c r="S418" i="1" a="1"/>
  <c r="S418" i="1" s="1"/>
  <c r="T418" i="1" a="1"/>
  <c r="T418" i="1" s="1"/>
  <c r="U418" i="1" a="1"/>
  <c r="U418" i="1" s="1"/>
  <c r="I418" i="1" s="1"/>
  <c r="E419" i="1"/>
  <c r="F419" i="1" s="1"/>
  <c r="G419" i="1" s="1"/>
  <c r="J419" i="1" a="1"/>
  <c r="J419" i="1" s="1"/>
  <c r="K419" i="1" a="1"/>
  <c r="K419" i="1" s="1"/>
  <c r="L419" i="1" a="1"/>
  <c r="L419" i="1" s="1"/>
  <c r="S419" i="1" a="1"/>
  <c r="S419" i="1" s="1"/>
  <c r="T419" i="1" a="1"/>
  <c r="T419" i="1" s="1"/>
  <c r="U419" i="1" a="1"/>
  <c r="U419" i="1" s="1"/>
  <c r="I419" i="1" s="1"/>
  <c r="E420" i="1"/>
  <c r="F420" i="1" s="1"/>
  <c r="G420" i="1" s="1"/>
  <c r="J420" i="1" a="1"/>
  <c r="J420" i="1" s="1"/>
  <c r="K420" i="1" a="1"/>
  <c r="K420" i="1" s="1"/>
  <c r="L420" i="1" a="1"/>
  <c r="L420" i="1" s="1"/>
  <c r="S420" i="1" a="1"/>
  <c r="S420" i="1" s="1"/>
  <c r="T420" i="1" a="1"/>
  <c r="T420" i="1" s="1"/>
  <c r="U420" i="1" a="1"/>
  <c r="U420" i="1" s="1"/>
  <c r="I420" i="1" s="1"/>
  <c r="E421" i="1"/>
  <c r="F421" i="1" s="1"/>
  <c r="G421" i="1" s="1"/>
  <c r="J421" i="1" a="1"/>
  <c r="J421" i="1" s="1"/>
  <c r="K421" i="1" a="1"/>
  <c r="K421" i="1" s="1"/>
  <c r="L421" i="1" a="1"/>
  <c r="L421" i="1" s="1"/>
  <c r="S421" i="1" a="1"/>
  <c r="S421" i="1" s="1"/>
  <c r="T421" i="1" a="1"/>
  <c r="T421" i="1" s="1"/>
  <c r="U421" i="1" a="1"/>
  <c r="U421" i="1" s="1"/>
  <c r="I421" i="1" s="1"/>
  <c r="E422" i="1"/>
  <c r="F422" i="1" s="1"/>
  <c r="G422" i="1" s="1"/>
  <c r="J422" i="1" a="1"/>
  <c r="J422" i="1" s="1"/>
  <c r="K422" i="1" a="1"/>
  <c r="K422" i="1" s="1"/>
  <c r="L422" i="1" a="1"/>
  <c r="L422" i="1" s="1"/>
  <c r="S422" i="1" a="1"/>
  <c r="S422" i="1" s="1"/>
  <c r="T422" i="1" a="1"/>
  <c r="T422" i="1" s="1"/>
  <c r="U422" i="1" a="1"/>
  <c r="U422" i="1" s="1"/>
  <c r="I422" i="1" s="1"/>
  <c r="E423" i="1"/>
  <c r="F423" i="1" s="1"/>
  <c r="G423" i="1" s="1"/>
  <c r="J423" i="1" a="1"/>
  <c r="J423" i="1" s="1"/>
  <c r="K423" i="1" a="1"/>
  <c r="K423" i="1" s="1"/>
  <c r="L423" i="1" a="1"/>
  <c r="L423" i="1" s="1"/>
  <c r="S423" i="1" a="1"/>
  <c r="S423" i="1" s="1"/>
  <c r="T423" i="1" a="1"/>
  <c r="T423" i="1" s="1"/>
  <c r="U423" i="1" a="1"/>
  <c r="U423" i="1" s="1"/>
  <c r="I423" i="1" s="1"/>
  <c r="E424" i="1"/>
  <c r="F424" i="1" s="1"/>
  <c r="G424" i="1" s="1"/>
  <c r="J424" i="1" a="1"/>
  <c r="J424" i="1" s="1"/>
  <c r="K424" i="1" a="1"/>
  <c r="K424" i="1" s="1"/>
  <c r="L424" i="1" a="1"/>
  <c r="L424" i="1" s="1"/>
  <c r="S424" i="1" a="1"/>
  <c r="S424" i="1" s="1"/>
  <c r="T424" i="1" a="1"/>
  <c r="T424" i="1" s="1"/>
  <c r="U424" i="1" a="1"/>
  <c r="U424" i="1" s="1"/>
  <c r="I424" i="1" s="1"/>
  <c r="E425" i="1"/>
  <c r="F425" i="1" s="1"/>
  <c r="G425" i="1" s="1"/>
  <c r="J425" i="1" a="1"/>
  <c r="J425" i="1" s="1"/>
  <c r="K425" i="1" a="1"/>
  <c r="K425" i="1" s="1"/>
  <c r="L425" i="1" a="1"/>
  <c r="L425" i="1" s="1"/>
  <c r="S425" i="1" a="1"/>
  <c r="S425" i="1" s="1"/>
  <c r="T425" i="1" a="1"/>
  <c r="T425" i="1" s="1"/>
  <c r="U425" i="1" a="1"/>
  <c r="U425" i="1" s="1"/>
  <c r="I425" i="1" s="1"/>
  <c r="E426" i="1"/>
  <c r="F426" i="1" s="1"/>
  <c r="G426" i="1" s="1"/>
  <c r="J426" i="1" a="1"/>
  <c r="J426" i="1" s="1"/>
  <c r="K426" i="1" a="1"/>
  <c r="K426" i="1" s="1"/>
  <c r="L426" i="1" a="1"/>
  <c r="L426" i="1" s="1"/>
  <c r="S426" i="1" a="1"/>
  <c r="S426" i="1" s="1"/>
  <c r="T426" i="1" a="1"/>
  <c r="T426" i="1" s="1"/>
  <c r="U426" i="1" a="1"/>
  <c r="U426" i="1" s="1"/>
  <c r="I426" i="1" s="1"/>
  <c r="E427" i="1"/>
  <c r="F427" i="1" s="1"/>
  <c r="G427" i="1" s="1"/>
  <c r="J427" i="1" a="1"/>
  <c r="J427" i="1" s="1"/>
  <c r="K427" i="1" a="1"/>
  <c r="K427" i="1" s="1"/>
  <c r="L427" i="1" a="1"/>
  <c r="L427" i="1" s="1"/>
  <c r="S427" i="1" a="1"/>
  <c r="S427" i="1" s="1"/>
  <c r="T427" i="1" a="1"/>
  <c r="T427" i="1" s="1"/>
  <c r="U427" i="1" a="1"/>
  <c r="U427" i="1" s="1"/>
  <c r="I427" i="1" s="1"/>
  <c r="E428" i="1"/>
  <c r="F428" i="1" s="1"/>
  <c r="G428" i="1" s="1"/>
  <c r="J428" i="1" a="1"/>
  <c r="J428" i="1" s="1"/>
  <c r="K428" i="1" a="1"/>
  <c r="K428" i="1" s="1"/>
  <c r="L428" i="1" a="1"/>
  <c r="L428" i="1" s="1"/>
  <c r="S428" i="1" a="1"/>
  <c r="S428" i="1" s="1"/>
  <c r="T428" i="1" a="1"/>
  <c r="T428" i="1" s="1"/>
  <c r="U428" i="1" a="1"/>
  <c r="U428" i="1" s="1"/>
  <c r="I428" i="1" s="1"/>
  <c r="E429" i="1"/>
  <c r="F429" i="1" s="1"/>
  <c r="G429" i="1" s="1"/>
  <c r="J429" i="1" a="1"/>
  <c r="J429" i="1" s="1"/>
  <c r="K429" i="1" a="1"/>
  <c r="K429" i="1" s="1"/>
  <c r="L429" i="1" a="1"/>
  <c r="L429" i="1" s="1"/>
  <c r="S429" i="1" a="1"/>
  <c r="S429" i="1" s="1"/>
  <c r="T429" i="1" a="1"/>
  <c r="T429" i="1" s="1"/>
  <c r="U429" i="1" a="1"/>
  <c r="U429" i="1" s="1"/>
  <c r="I429" i="1" s="1"/>
  <c r="E430" i="1"/>
  <c r="F430" i="1" s="1"/>
  <c r="G430" i="1" s="1"/>
  <c r="J430" i="1" a="1"/>
  <c r="J430" i="1" s="1"/>
  <c r="K430" i="1" a="1"/>
  <c r="K430" i="1" s="1"/>
  <c r="L430" i="1" a="1"/>
  <c r="L430" i="1" s="1"/>
  <c r="S430" i="1" a="1"/>
  <c r="S430" i="1" s="1"/>
  <c r="T430" i="1" a="1"/>
  <c r="T430" i="1" s="1"/>
  <c r="U430" i="1" a="1"/>
  <c r="U430" i="1" s="1"/>
  <c r="I430" i="1" s="1"/>
  <c r="E431" i="1"/>
  <c r="F431" i="1" s="1"/>
  <c r="G431" i="1" s="1"/>
  <c r="J431" i="1" a="1"/>
  <c r="J431" i="1" s="1"/>
  <c r="K431" i="1" a="1"/>
  <c r="K431" i="1" s="1"/>
  <c r="L431" i="1" a="1"/>
  <c r="L431" i="1" s="1"/>
  <c r="S431" i="1" a="1"/>
  <c r="S431" i="1" s="1"/>
  <c r="T431" i="1" a="1"/>
  <c r="T431" i="1" s="1"/>
  <c r="U431" i="1" a="1"/>
  <c r="U431" i="1" s="1"/>
  <c r="I431" i="1" s="1"/>
  <c r="E432" i="1"/>
  <c r="F432" i="1" s="1"/>
  <c r="G432" i="1" s="1"/>
  <c r="J432" i="1" a="1"/>
  <c r="J432" i="1" s="1"/>
  <c r="K432" i="1" a="1"/>
  <c r="K432" i="1" s="1"/>
  <c r="L432" i="1" a="1"/>
  <c r="L432" i="1" s="1"/>
  <c r="S432" i="1" a="1"/>
  <c r="S432" i="1" s="1"/>
  <c r="T432" i="1" a="1"/>
  <c r="T432" i="1" s="1"/>
  <c r="U432" i="1" a="1"/>
  <c r="U432" i="1" s="1"/>
  <c r="I432" i="1" s="1"/>
  <c r="E433" i="1"/>
  <c r="F433" i="1" s="1"/>
  <c r="G433" i="1" s="1"/>
  <c r="J433" i="1" a="1"/>
  <c r="J433" i="1" s="1"/>
  <c r="K433" i="1" a="1"/>
  <c r="K433" i="1" s="1"/>
  <c r="L433" i="1" a="1"/>
  <c r="L433" i="1" s="1"/>
  <c r="S433" i="1" a="1"/>
  <c r="S433" i="1" s="1"/>
  <c r="T433" i="1" a="1"/>
  <c r="T433" i="1" s="1"/>
  <c r="U433" i="1" a="1"/>
  <c r="U433" i="1" s="1"/>
  <c r="I433" i="1" s="1"/>
  <c r="E434" i="1"/>
  <c r="F434" i="1" s="1"/>
  <c r="G434" i="1" s="1"/>
  <c r="J434" i="1" a="1"/>
  <c r="J434" i="1" s="1"/>
  <c r="K434" i="1" a="1"/>
  <c r="K434" i="1" s="1"/>
  <c r="L434" i="1" a="1"/>
  <c r="L434" i="1" s="1"/>
  <c r="S434" i="1" a="1"/>
  <c r="S434" i="1" s="1"/>
  <c r="T434" i="1" a="1"/>
  <c r="T434" i="1" s="1"/>
  <c r="U434" i="1" a="1"/>
  <c r="U434" i="1" s="1"/>
  <c r="I434" i="1" s="1"/>
  <c r="E435" i="1"/>
  <c r="F435" i="1" s="1"/>
  <c r="G435" i="1" s="1"/>
  <c r="J435" i="1" a="1"/>
  <c r="J435" i="1" s="1"/>
  <c r="K435" i="1" a="1"/>
  <c r="K435" i="1" s="1"/>
  <c r="L435" i="1" a="1"/>
  <c r="L435" i="1" s="1"/>
  <c r="S435" i="1" a="1"/>
  <c r="S435" i="1" s="1"/>
  <c r="T435" i="1" a="1"/>
  <c r="T435" i="1" s="1"/>
  <c r="U435" i="1" a="1"/>
  <c r="U435" i="1" s="1"/>
  <c r="I435" i="1" s="1"/>
  <c r="E436" i="1"/>
  <c r="F436" i="1" s="1"/>
  <c r="G436" i="1" s="1"/>
  <c r="J436" i="1" a="1"/>
  <c r="J436" i="1" s="1"/>
  <c r="K436" i="1" a="1"/>
  <c r="K436" i="1" s="1"/>
  <c r="L436" i="1" a="1"/>
  <c r="L436" i="1" s="1"/>
  <c r="S436" i="1" a="1"/>
  <c r="S436" i="1" s="1"/>
  <c r="T436" i="1" a="1"/>
  <c r="T436" i="1" s="1"/>
  <c r="U436" i="1" a="1"/>
  <c r="U436" i="1" s="1"/>
  <c r="I436" i="1" s="1"/>
  <c r="E437" i="1"/>
  <c r="F437" i="1" s="1"/>
  <c r="G437" i="1" s="1"/>
  <c r="J437" i="1" a="1"/>
  <c r="J437" i="1" s="1"/>
  <c r="K437" i="1" a="1"/>
  <c r="K437" i="1" s="1"/>
  <c r="L437" i="1" a="1"/>
  <c r="L437" i="1" s="1"/>
  <c r="S437" i="1" a="1"/>
  <c r="S437" i="1" s="1"/>
  <c r="T437" i="1" a="1"/>
  <c r="T437" i="1" s="1"/>
  <c r="U437" i="1" a="1"/>
  <c r="U437" i="1" s="1"/>
  <c r="I437" i="1" s="1"/>
  <c r="E438" i="1"/>
  <c r="F438" i="1" s="1"/>
  <c r="G438" i="1" s="1"/>
  <c r="J438" i="1" a="1"/>
  <c r="J438" i="1" s="1"/>
  <c r="K438" i="1" a="1"/>
  <c r="K438" i="1" s="1"/>
  <c r="L438" i="1" a="1"/>
  <c r="L438" i="1" s="1"/>
  <c r="S438" i="1" a="1"/>
  <c r="S438" i="1" s="1"/>
  <c r="T438" i="1" a="1"/>
  <c r="T438" i="1" s="1"/>
  <c r="U438" i="1" a="1"/>
  <c r="U438" i="1" s="1"/>
  <c r="I438" i="1" s="1"/>
  <c r="E439" i="1"/>
  <c r="F439" i="1" s="1"/>
  <c r="G439" i="1" s="1"/>
  <c r="J439" i="1" a="1"/>
  <c r="J439" i="1" s="1"/>
  <c r="K439" i="1" a="1"/>
  <c r="K439" i="1" s="1"/>
  <c r="L439" i="1" a="1"/>
  <c r="L439" i="1" s="1"/>
  <c r="S439" i="1" a="1"/>
  <c r="S439" i="1" s="1"/>
  <c r="T439" i="1" a="1"/>
  <c r="T439" i="1" s="1"/>
  <c r="U439" i="1" a="1"/>
  <c r="U439" i="1" s="1"/>
  <c r="I439" i="1" s="1"/>
  <c r="E440" i="1"/>
  <c r="F440" i="1" s="1"/>
  <c r="G440" i="1" s="1"/>
  <c r="J440" i="1" a="1"/>
  <c r="J440" i="1" s="1"/>
  <c r="K440" i="1" a="1"/>
  <c r="K440" i="1" s="1"/>
  <c r="L440" i="1" a="1"/>
  <c r="L440" i="1" s="1"/>
  <c r="S440" i="1" a="1"/>
  <c r="S440" i="1" s="1"/>
  <c r="T440" i="1" a="1"/>
  <c r="T440" i="1" s="1"/>
  <c r="U440" i="1" a="1"/>
  <c r="U440" i="1" s="1"/>
  <c r="I440" i="1" s="1"/>
  <c r="E441" i="1"/>
  <c r="F441" i="1" s="1"/>
  <c r="G441" i="1" s="1"/>
  <c r="J441" i="1" a="1"/>
  <c r="J441" i="1" s="1"/>
  <c r="K441" i="1" a="1"/>
  <c r="K441" i="1" s="1"/>
  <c r="L441" i="1" a="1"/>
  <c r="L441" i="1" s="1"/>
  <c r="S441" i="1" a="1"/>
  <c r="S441" i="1" s="1"/>
  <c r="T441" i="1" a="1"/>
  <c r="T441" i="1" s="1"/>
  <c r="U441" i="1" a="1"/>
  <c r="U441" i="1" s="1"/>
  <c r="I441" i="1" s="1"/>
  <c r="E442" i="1"/>
  <c r="F442" i="1" s="1"/>
  <c r="G442" i="1" s="1"/>
  <c r="J442" i="1" a="1"/>
  <c r="J442" i="1" s="1"/>
  <c r="K442" i="1" a="1"/>
  <c r="K442" i="1" s="1"/>
  <c r="L442" i="1" a="1"/>
  <c r="L442" i="1" s="1"/>
  <c r="S442" i="1" a="1"/>
  <c r="S442" i="1" s="1"/>
  <c r="T442" i="1" a="1"/>
  <c r="T442" i="1" s="1"/>
  <c r="U442" i="1" a="1"/>
  <c r="U442" i="1" s="1"/>
  <c r="I442" i="1" s="1"/>
  <c r="E443" i="1"/>
  <c r="F443" i="1" s="1"/>
  <c r="G443" i="1" s="1"/>
  <c r="J443" i="1" a="1"/>
  <c r="J443" i="1" s="1"/>
  <c r="K443" i="1" a="1"/>
  <c r="K443" i="1" s="1"/>
  <c r="L443" i="1" a="1"/>
  <c r="L443" i="1" s="1"/>
  <c r="S443" i="1" a="1"/>
  <c r="S443" i="1" s="1"/>
  <c r="T443" i="1" a="1"/>
  <c r="T443" i="1" s="1"/>
  <c r="U443" i="1" a="1"/>
  <c r="U443" i="1" s="1"/>
  <c r="I443" i="1" s="1"/>
  <c r="E444" i="1"/>
  <c r="F444" i="1" s="1"/>
  <c r="G444" i="1" s="1"/>
  <c r="J444" i="1" a="1"/>
  <c r="J444" i="1" s="1"/>
  <c r="K444" i="1" a="1"/>
  <c r="K444" i="1" s="1"/>
  <c r="L444" i="1" a="1"/>
  <c r="L444" i="1" s="1"/>
  <c r="S444" i="1" a="1"/>
  <c r="S444" i="1" s="1"/>
  <c r="T444" i="1" a="1"/>
  <c r="T444" i="1" s="1"/>
  <c r="U444" i="1" a="1"/>
  <c r="U444" i="1" s="1"/>
  <c r="I444" i="1" s="1"/>
  <c r="E445" i="1"/>
  <c r="F445" i="1" s="1"/>
  <c r="G445" i="1" s="1"/>
  <c r="J445" i="1" a="1"/>
  <c r="J445" i="1" s="1"/>
  <c r="K445" i="1" a="1"/>
  <c r="K445" i="1" s="1"/>
  <c r="L445" i="1" a="1"/>
  <c r="L445" i="1" s="1"/>
  <c r="S445" i="1" a="1"/>
  <c r="S445" i="1" s="1"/>
  <c r="T445" i="1" a="1"/>
  <c r="T445" i="1" s="1"/>
  <c r="U445" i="1" a="1"/>
  <c r="U445" i="1" s="1"/>
  <c r="I445" i="1" s="1"/>
  <c r="E446" i="1"/>
  <c r="F446" i="1" s="1"/>
  <c r="G446" i="1" s="1"/>
  <c r="J446" i="1" a="1"/>
  <c r="J446" i="1" s="1"/>
  <c r="K446" i="1" a="1"/>
  <c r="K446" i="1" s="1"/>
  <c r="L446" i="1" a="1"/>
  <c r="L446" i="1" s="1"/>
  <c r="S446" i="1" a="1"/>
  <c r="S446" i="1" s="1"/>
  <c r="T446" i="1" a="1"/>
  <c r="T446" i="1" s="1"/>
  <c r="U446" i="1" a="1"/>
  <c r="U446" i="1" s="1"/>
  <c r="I446" i="1" s="1"/>
  <c r="E447" i="1"/>
  <c r="F447" i="1" s="1"/>
  <c r="G447" i="1" s="1"/>
  <c r="J447" i="1" a="1"/>
  <c r="J447" i="1" s="1"/>
  <c r="K447" i="1" a="1"/>
  <c r="K447" i="1" s="1"/>
  <c r="L447" i="1" a="1"/>
  <c r="L447" i="1" s="1"/>
  <c r="S447" i="1" a="1"/>
  <c r="S447" i="1" s="1"/>
  <c r="T447" i="1" a="1"/>
  <c r="T447" i="1" s="1"/>
  <c r="U447" i="1" a="1"/>
  <c r="U447" i="1" s="1"/>
  <c r="I447" i="1" s="1"/>
  <c r="E448" i="1"/>
  <c r="F448" i="1" s="1"/>
  <c r="G448" i="1" s="1"/>
  <c r="J448" i="1" a="1"/>
  <c r="J448" i="1" s="1"/>
  <c r="K448" i="1" a="1"/>
  <c r="K448" i="1" s="1"/>
  <c r="L448" i="1" a="1"/>
  <c r="L448" i="1" s="1"/>
  <c r="S448" i="1" a="1"/>
  <c r="S448" i="1" s="1"/>
  <c r="T448" i="1" a="1"/>
  <c r="T448" i="1" s="1"/>
  <c r="U448" i="1" a="1"/>
  <c r="U448" i="1" s="1"/>
  <c r="I448" i="1" s="1"/>
  <c r="E449" i="1"/>
  <c r="F449" i="1" s="1"/>
  <c r="G449" i="1" s="1"/>
  <c r="J449" i="1" a="1"/>
  <c r="J449" i="1" s="1"/>
  <c r="K449" i="1" a="1"/>
  <c r="K449" i="1" s="1"/>
  <c r="L449" i="1" a="1"/>
  <c r="L449" i="1" s="1"/>
  <c r="S449" i="1" a="1"/>
  <c r="S449" i="1" s="1"/>
  <c r="T449" i="1" a="1"/>
  <c r="T449" i="1" s="1"/>
  <c r="U449" i="1" a="1"/>
  <c r="U449" i="1" s="1"/>
  <c r="I449" i="1" s="1"/>
  <c r="E450" i="1"/>
  <c r="F450" i="1" s="1"/>
  <c r="G450" i="1" s="1"/>
  <c r="J450" i="1" a="1"/>
  <c r="J450" i="1" s="1"/>
  <c r="K450" i="1" a="1"/>
  <c r="K450" i="1" s="1"/>
  <c r="L450" i="1" a="1"/>
  <c r="L450" i="1" s="1"/>
  <c r="S450" i="1" a="1"/>
  <c r="S450" i="1" s="1"/>
  <c r="T450" i="1" a="1"/>
  <c r="T450" i="1" s="1"/>
  <c r="U450" i="1" a="1"/>
  <c r="U450" i="1" s="1"/>
  <c r="I450" i="1" s="1"/>
  <c r="E451" i="1"/>
  <c r="F451" i="1" s="1"/>
  <c r="G451" i="1" s="1"/>
  <c r="J451" i="1" a="1"/>
  <c r="J451" i="1" s="1"/>
  <c r="K451" i="1" a="1"/>
  <c r="K451" i="1" s="1"/>
  <c r="L451" i="1" a="1"/>
  <c r="L451" i="1" s="1"/>
  <c r="S451" i="1" a="1"/>
  <c r="S451" i="1" s="1"/>
  <c r="T451" i="1" a="1"/>
  <c r="T451" i="1" s="1"/>
  <c r="U451" i="1" a="1"/>
  <c r="U451" i="1" s="1"/>
  <c r="I451" i="1" s="1"/>
  <c r="E452" i="1"/>
  <c r="F452" i="1" s="1"/>
  <c r="G452" i="1" s="1"/>
  <c r="J452" i="1" a="1"/>
  <c r="J452" i="1" s="1"/>
  <c r="K452" i="1" a="1"/>
  <c r="K452" i="1" s="1"/>
  <c r="L452" i="1" a="1"/>
  <c r="L452" i="1" s="1"/>
  <c r="S452" i="1" a="1"/>
  <c r="S452" i="1" s="1"/>
  <c r="T452" i="1" a="1"/>
  <c r="T452" i="1" s="1"/>
  <c r="U452" i="1" a="1"/>
  <c r="U452" i="1" s="1"/>
  <c r="I452" i="1" s="1"/>
  <c r="E453" i="1"/>
  <c r="F453" i="1" s="1"/>
  <c r="G453" i="1" s="1"/>
  <c r="J453" i="1" a="1"/>
  <c r="J453" i="1" s="1"/>
  <c r="K453" i="1" a="1"/>
  <c r="K453" i="1" s="1"/>
  <c r="L453" i="1" a="1"/>
  <c r="L453" i="1" s="1"/>
  <c r="S453" i="1" a="1"/>
  <c r="S453" i="1" s="1"/>
  <c r="T453" i="1" a="1"/>
  <c r="T453" i="1" s="1"/>
  <c r="U453" i="1" a="1"/>
  <c r="U453" i="1" s="1"/>
  <c r="I453" i="1" s="1"/>
  <c r="E454" i="1"/>
  <c r="F454" i="1" s="1"/>
  <c r="G454" i="1" s="1"/>
  <c r="J454" i="1" a="1"/>
  <c r="J454" i="1" s="1"/>
  <c r="K454" i="1" a="1"/>
  <c r="K454" i="1" s="1"/>
  <c r="L454" i="1" a="1"/>
  <c r="L454" i="1" s="1"/>
  <c r="S454" i="1" a="1"/>
  <c r="S454" i="1" s="1"/>
  <c r="T454" i="1" a="1"/>
  <c r="T454" i="1" s="1"/>
  <c r="U454" i="1" a="1"/>
  <c r="U454" i="1" s="1"/>
  <c r="I454" i="1" s="1"/>
  <c r="E455" i="1"/>
  <c r="F455" i="1" s="1"/>
  <c r="G455" i="1" s="1"/>
  <c r="J455" i="1" a="1"/>
  <c r="J455" i="1" s="1"/>
  <c r="K455" i="1" a="1"/>
  <c r="K455" i="1" s="1"/>
  <c r="L455" i="1" a="1"/>
  <c r="L455" i="1" s="1"/>
  <c r="S455" i="1" a="1"/>
  <c r="S455" i="1" s="1"/>
  <c r="T455" i="1" a="1"/>
  <c r="T455" i="1" s="1"/>
  <c r="U455" i="1" a="1"/>
  <c r="U455" i="1" s="1"/>
  <c r="I455" i="1" s="1"/>
  <c r="E456" i="1"/>
  <c r="F456" i="1" s="1"/>
  <c r="G456" i="1" s="1"/>
  <c r="J456" i="1" a="1"/>
  <c r="J456" i="1" s="1"/>
  <c r="K456" i="1" a="1"/>
  <c r="K456" i="1" s="1"/>
  <c r="L456" i="1" a="1"/>
  <c r="L456" i="1" s="1"/>
  <c r="S456" i="1" a="1"/>
  <c r="S456" i="1" s="1"/>
  <c r="T456" i="1" a="1"/>
  <c r="T456" i="1" s="1"/>
  <c r="U456" i="1" a="1"/>
  <c r="U456" i="1" s="1"/>
  <c r="I456" i="1" s="1"/>
  <c r="E457" i="1"/>
  <c r="F457" i="1" s="1"/>
  <c r="G457" i="1" s="1"/>
  <c r="J457" i="1" a="1"/>
  <c r="J457" i="1" s="1"/>
  <c r="K457" i="1" a="1"/>
  <c r="K457" i="1" s="1"/>
  <c r="L457" i="1" a="1"/>
  <c r="L457" i="1" s="1"/>
  <c r="S457" i="1" a="1"/>
  <c r="S457" i="1" s="1"/>
  <c r="T457" i="1" a="1"/>
  <c r="T457" i="1" s="1"/>
  <c r="U457" i="1" a="1"/>
  <c r="U457" i="1" s="1"/>
  <c r="I457" i="1" s="1"/>
  <c r="E458" i="1"/>
  <c r="F458" i="1" s="1"/>
  <c r="G458" i="1" s="1"/>
  <c r="J458" i="1" a="1"/>
  <c r="J458" i="1" s="1"/>
  <c r="K458" i="1" a="1"/>
  <c r="K458" i="1" s="1"/>
  <c r="L458" i="1" a="1"/>
  <c r="L458" i="1" s="1"/>
  <c r="S458" i="1" a="1"/>
  <c r="S458" i="1" s="1"/>
  <c r="T458" i="1" a="1"/>
  <c r="T458" i="1" s="1"/>
  <c r="U458" i="1" a="1"/>
  <c r="U458" i="1" s="1"/>
  <c r="I458" i="1" s="1"/>
  <c r="E459" i="1"/>
  <c r="F459" i="1" s="1"/>
  <c r="G459" i="1" s="1"/>
  <c r="J459" i="1" a="1"/>
  <c r="J459" i="1" s="1"/>
  <c r="K459" i="1" a="1"/>
  <c r="K459" i="1" s="1"/>
  <c r="L459" i="1" a="1"/>
  <c r="L459" i="1" s="1"/>
  <c r="S459" i="1" a="1"/>
  <c r="S459" i="1" s="1"/>
  <c r="T459" i="1" a="1"/>
  <c r="T459" i="1" s="1"/>
  <c r="U459" i="1" a="1"/>
  <c r="U459" i="1" s="1"/>
  <c r="I459" i="1" s="1"/>
  <c r="E460" i="1"/>
  <c r="F460" i="1" s="1"/>
  <c r="G460" i="1" s="1"/>
  <c r="J460" i="1" a="1"/>
  <c r="J460" i="1" s="1"/>
  <c r="K460" i="1" a="1"/>
  <c r="K460" i="1" s="1"/>
  <c r="L460" i="1" a="1"/>
  <c r="L460" i="1" s="1"/>
  <c r="S460" i="1" a="1"/>
  <c r="S460" i="1" s="1"/>
  <c r="T460" i="1" a="1"/>
  <c r="T460" i="1" s="1"/>
  <c r="U460" i="1" a="1"/>
  <c r="U460" i="1" s="1"/>
  <c r="I460" i="1" s="1"/>
  <c r="E461" i="1"/>
  <c r="F461" i="1" s="1"/>
  <c r="G461" i="1" s="1"/>
  <c r="J461" i="1" a="1"/>
  <c r="J461" i="1" s="1"/>
  <c r="K461" i="1" a="1"/>
  <c r="K461" i="1" s="1"/>
  <c r="L461" i="1" a="1"/>
  <c r="L461" i="1" s="1"/>
  <c r="S461" i="1" a="1"/>
  <c r="S461" i="1" s="1"/>
  <c r="T461" i="1" a="1"/>
  <c r="T461" i="1" s="1"/>
  <c r="U461" i="1" a="1"/>
  <c r="U461" i="1" s="1"/>
  <c r="I461" i="1" s="1"/>
  <c r="E462" i="1"/>
  <c r="F462" i="1" s="1"/>
  <c r="G462" i="1" s="1"/>
  <c r="J462" i="1" a="1"/>
  <c r="J462" i="1" s="1"/>
  <c r="K462" i="1" a="1"/>
  <c r="K462" i="1" s="1"/>
  <c r="L462" i="1" a="1"/>
  <c r="L462" i="1" s="1"/>
  <c r="S462" i="1" a="1"/>
  <c r="S462" i="1" s="1"/>
  <c r="T462" i="1" a="1"/>
  <c r="T462" i="1" s="1"/>
  <c r="U462" i="1" a="1"/>
  <c r="U462" i="1" s="1"/>
  <c r="I462" i="1" s="1"/>
  <c r="E463" i="1"/>
  <c r="F463" i="1" s="1"/>
  <c r="G463" i="1" s="1"/>
  <c r="J463" i="1" a="1"/>
  <c r="J463" i="1" s="1"/>
  <c r="K463" i="1" a="1"/>
  <c r="K463" i="1" s="1"/>
  <c r="L463" i="1" a="1"/>
  <c r="L463" i="1" s="1"/>
  <c r="S463" i="1" a="1"/>
  <c r="S463" i="1" s="1"/>
  <c r="T463" i="1" a="1"/>
  <c r="T463" i="1" s="1"/>
  <c r="U463" i="1" a="1"/>
  <c r="U463" i="1" s="1"/>
  <c r="I463" i="1" s="1"/>
  <c r="E464" i="1"/>
  <c r="F464" i="1" s="1"/>
  <c r="G464" i="1" s="1"/>
  <c r="J464" i="1" a="1"/>
  <c r="J464" i="1" s="1"/>
  <c r="K464" i="1" a="1"/>
  <c r="K464" i="1" s="1"/>
  <c r="L464" i="1" a="1"/>
  <c r="L464" i="1" s="1"/>
  <c r="S464" i="1" a="1"/>
  <c r="S464" i="1" s="1"/>
  <c r="T464" i="1" a="1"/>
  <c r="T464" i="1" s="1"/>
  <c r="U464" i="1" a="1"/>
  <c r="U464" i="1" s="1"/>
  <c r="I464" i="1" s="1"/>
  <c r="E465" i="1"/>
  <c r="F465" i="1" s="1"/>
  <c r="G465" i="1" s="1"/>
  <c r="J465" i="1" a="1"/>
  <c r="J465" i="1" s="1"/>
  <c r="K465" i="1" a="1"/>
  <c r="K465" i="1" s="1"/>
  <c r="L465" i="1" a="1"/>
  <c r="L465" i="1" s="1"/>
  <c r="S465" i="1" a="1"/>
  <c r="S465" i="1" s="1"/>
  <c r="T465" i="1" a="1"/>
  <c r="T465" i="1" s="1"/>
  <c r="U465" i="1" a="1"/>
  <c r="U465" i="1" s="1"/>
  <c r="I465" i="1" s="1"/>
  <c r="E466" i="1"/>
  <c r="F466" i="1" s="1"/>
  <c r="G466" i="1" s="1"/>
  <c r="J466" i="1" a="1"/>
  <c r="J466" i="1" s="1"/>
  <c r="K466" i="1" a="1"/>
  <c r="K466" i="1" s="1"/>
  <c r="L466" i="1" a="1"/>
  <c r="L466" i="1" s="1"/>
  <c r="S466" i="1" a="1"/>
  <c r="S466" i="1" s="1"/>
  <c r="T466" i="1" a="1"/>
  <c r="T466" i="1" s="1"/>
  <c r="U466" i="1" a="1"/>
  <c r="U466" i="1" s="1"/>
  <c r="I466" i="1" s="1"/>
  <c r="E467" i="1"/>
  <c r="F467" i="1" s="1"/>
  <c r="G467" i="1" s="1"/>
  <c r="J467" i="1" a="1"/>
  <c r="J467" i="1" s="1"/>
  <c r="K467" i="1" a="1"/>
  <c r="K467" i="1" s="1"/>
  <c r="L467" i="1" a="1"/>
  <c r="L467" i="1" s="1"/>
  <c r="S467" i="1" a="1"/>
  <c r="S467" i="1" s="1"/>
  <c r="T467" i="1" a="1"/>
  <c r="T467" i="1" s="1"/>
  <c r="U467" i="1" a="1"/>
  <c r="U467" i="1" s="1"/>
  <c r="I467" i="1" s="1"/>
  <c r="E468" i="1"/>
  <c r="F468" i="1" s="1"/>
  <c r="G468" i="1" s="1"/>
  <c r="J468" i="1" a="1"/>
  <c r="J468" i="1" s="1"/>
  <c r="K468" i="1" a="1"/>
  <c r="K468" i="1" s="1"/>
  <c r="L468" i="1" a="1"/>
  <c r="L468" i="1" s="1"/>
  <c r="S468" i="1" a="1"/>
  <c r="S468" i="1" s="1"/>
  <c r="T468" i="1" a="1"/>
  <c r="T468" i="1" s="1"/>
  <c r="U468" i="1" a="1"/>
  <c r="U468" i="1" s="1"/>
  <c r="I468" i="1" s="1"/>
  <c r="E469" i="1"/>
  <c r="F469" i="1" s="1"/>
  <c r="G469" i="1" s="1"/>
  <c r="J469" i="1" a="1"/>
  <c r="J469" i="1" s="1"/>
  <c r="K469" i="1" a="1"/>
  <c r="K469" i="1" s="1"/>
  <c r="L469" i="1" a="1"/>
  <c r="L469" i="1" s="1"/>
  <c r="S469" i="1" a="1"/>
  <c r="S469" i="1" s="1"/>
  <c r="T469" i="1" a="1"/>
  <c r="T469" i="1" s="1"/>
  <c r="U469" i="1" a="1"/>
  <c r="U469" i="1" s="1"/>
  <c r="I469" i="1" s="1"/>
  <c r="E470" i="1"/>
  <c r="F470" i="1" s="1"/>
  <c r="G470" i="1" s="1"/>
  <c r="J470" i="1" a="1"/>
  <c r="J470" i="1" s="1"/>
  <c r="K470" i="1" a="1"/>
  <c r="K470" i="1" s="1"/>
  <c r="L470" i="1" a="1"/>
  <c r="L470" i="1" s="1"/>
  <c r="S470" i="1" a="1"/>
  <c r="S470" i="1" s="1"/>
  <c r="T470" i="1" a="1"/>
  <c r="T470" i="1" s="1"/>
  <c r="U470" i="1" a="1"/>
  <c r="U470" i="1" s="1"/>
  <c r="I470" i="1" s="1"/>
  <c r="E471" i="1"/>
  <c r="F471" i="1" s="1"/>
  <c r="G471" i="1" s="1"/>
  <c r="J471" i="1" a="1"/>
  <c r="J471" i="1" s="1"/>
  <c r="K471" i="1" a="1"/>
  <c r="K471" i="1" s="1"/>
  <c r="L471" i="1" a="1"/>
  <c r="L471" i="1" s="1"/>
  <c r="S471" i="1" a="1"/>
  <c r="S471" i="1" s="1"/>
  <c r="T471" i="1" a="1"/>
  <c r="T471" i="1" s="1"/>
  <c r="U471" i="1" a="1"/>
  <c r="U471" i="1" s="1"/>
  <c r="I471" i="1" s="1"/>
  <c r="E472" i="1"/>
  <c r="F472" i="1" s="1"/>
  <c r="G472" i="1" s="1"/>
  <c r="J472" i="1" a="1"/>
  <c r="J472" i="1" s="1"/>
  <c r="K472" i="1" a="1"/>
  <c r="K472" i="1" s="1"/>
  <c r="L472" i="1" a="1"/>
  <c r="L472" i="1" s="1"/>
  <c r="S472" i="1" a="1"/>
  <c r="S472" i="1" s="1"/>
  <c r="T472" i="1" a="1"/>
  <c r="T472" i="1" s="1"/>
  <c r="U472" i="1" a="1"/>
  <c r="U472" i="1" s="1"/>
  <c r="I472" i="1" s="1"/>
  <c r="E473" i="1"/>
  <c r="F473" i="1" s="1"/>
  <c r="G473" i="1" s="1"/>
  <c r="J473" i="1" a="1"/>
  <c r="J473" i="1" s="1"/>
  <c r="K473" i="1" a="1"/>
  <c r="K473" i="1" s="1"/>
  <c r="L473" i="1" a="1"/>
  <c r="L473" i="1" s="1"/>
  <c r="S473" i="1" a="1"/>
  <c r="S473" i="1" s="1"/>
  <c r="T473" i="1" a="1"/>
  <c r="T473" i="1" s="1"/>
  <c r="U473" i="1" a="1"/>
  <c r="U473" i="1" s="1"/>
  <c r="I473" i="1" s="1"/>
  <c r="E474" i="1"/>
  <c r="F474" i="1" s="1"/>
  <c r="G474" i="1" s="1"/>
  <c r="J474" i="1" a="1"/>
  <c r="J474" i="1" s="1"/>
  <c r="K474" i="1" a="1"/>
  <c r="K474" i="1" s="1"/>
  <c r="L474" i="1" a="1"/>
  <c r="L474" i="1" s="1"/>
  <c r="S474" i="1" a="1"/>
  <c r="S474" i="1" s="1"/>
  <c r="T474" i="1" a="1"/>
  <c r="T474" i="1" s="1"/>
  <c r="U474" i="1" a="1"/>
  <c r="U474" i="1" s="1"/>
  <c r="I474" i="1" s="1"/>
  <c r="E475" i="1"/>
  <c r="F475" i="1" s="1"/>
  <c r="G475" i="1" s="1"/>
  <c r="J475" i="1" a="1"/>
  <c r="J475" i="1" s="1"/>
  <c r="K475" i="1" a="1"/>
  <c r="K475" i="1" s="1"/>
  <c r="L475" i="1" a="1"/>
  <c r="L475" i="1" s="1"/>
  <c r="S475" i="1" a="1"/>
  <c r="S475" i="1" s="1"/>
  <c r="T475" i="1" a="1"/>
  <c r="T475" i="1" s="1"/>
  <c r="U475" i="1" a="1"/>
  <c r="U475" i="1" s="1"/>
  <c r="I475" i="1" s="1"/>
  <c r="E476" i="1"/>
  <c r="F476" i="1" s="1"/>
  <c r="G476" i="1" s="1"/>
  <c r="J476" i="1" a="1"/>
  <c r="J476" i="1" s="1"/>
  <c r="K476" i="1" a="1"/>
  <c r="K476" i="1" s="1"/>
  <c r="L476" i="1" a="1"/>
  <c r="L476" i="1" s="1"/>
  <c r="S476" i="1" a="1"/>
  <c r="S476" i="1" s="1"/>
  <c r="T476" i="1" a="1"/>
  <c r="T476" i="1" s="1"/>
  <c r="U476" i="1" a="1"/>
  <c r="U476" i="1" s="1"/>
  <c r="I476" i="1" s="1"/>
  <c r="E477" i="1"/>
  <c r="F477" i="1" s="1"/>
  <c r="G477" i="1" s="1"/>
  <c r="J477" i="1" a="1"/>
  <c r="J477" i="1" s="1"/>
  <c r="K477" i="1" a="1"/>
  <c r="K477" i="1" s="1"/>
  <c r="L477" i="1" a="1"/>
  <c r="L477" i="1" s="1"/>
  <c r="S477" i="1" a="1"/>
  <c r="S477" i="1" s="1"/>
  <c r="T477" i="1" a="1"/>
  <c r="T477" i="1" s="1"/>
  <c r="U477" i="1" a="1"/>
  <c r="U477" i="1" s="1"/>
  <c r="I477" i="1" s="1"/>
  <c r="E478" i="1"/>
  <c r="F478" i="1" s="1"/>
  <c r="G478" i="1" s="1"/>
  <c r="J478" i="1" a="1"/>
  <c r="J478" i="1" s="1"/>
  <c r="K478" i="1" a="1"/>
  <c r="K478" i="1" s="1"/>
  <c r="L478" i="1" a="1"/>
  <c r="L478" i="1" s="1"/>
  <c r="S478" i="1" a="1"/>
  <c r="S478" i="1" s="1"/>
  <c r="T478" i="1" a="1"/>
  <c r="T478" i="1" s="1"/>
  <c r="U478" i="1" a="1"/>
  <c r="U478" i="1" s="1"/>
  <c r="I478" i="1" s="1"/>
  <c r="E479" i="1"/>
  <c r="F479" i="1" s="1"/>
  <c r="G479" i="1" s="1"/>
  <c r="J479" i="1" a="1"/>
  <c r="J479" i="1" s="1"/>
  <c r="K479" i="1" a="1"/>
  <c r="K479" i="1" s="1"/>
  <c r="L479" i="1" a="1"/>
  <c r="L479" i="1" s="1"/>
  <c r="S479" i="1" a="1"/>
  <c r="S479" i="1" s="1"/>
  <c r="T479" i="1" a="1"/>
  <c r="T479" i="1" s="1"/>
  <c r="U479" i="1" a="1"/>
  <c r="U479" i="1" s="1"/>
  <c r="I479" i="1" s="1"/>
  <c r="E480" i="1"/>
  <c r="F480" i="1" s="1"/>
  <c r="G480" i="1" s="1"/>
  <c r="J480" i="1" a="1"/>
  <c r="J480" i="1" s="1"/>
  <c r="K480" i="1" a="1"/>
  <c r="K480" i="1" s="1"/>
  <c r="L480" i="1" a="1"/>
  <c r="L480" i="1" s="1"/>
  <c r="S480" i="1" a="1"/>
  <c r="S480" i="1" s="1"/>
  <c r="T480" i="1" a="1"/>
  <c r="T480" i="1" s="1"/>
  <c r="U480" i="1" a="1"/>
  <c r="U480" i="1" s="1"/>
  <c r="I480" i="1" s="1"/>
  <c r="E481" i="1"/>
  <c r="F481" i="1" s="1"/>
  <c r="G481" i="1" s="1"/>
  <c r="J481" i="1" a="1"/>
  <c r="J481" i="1" s="1"/>
  <c r="K481" i="1" a="1"/>
  <c r="K481" i="1" s="1"/>
  <c r="L481" i="1" a="1"/>
  <c r="L481" i="1" s="1"/>
  <c r="S481" i="1" a="1"/>
  <c r="S481" i="1" s="1"/>
  <c r="T481" i="1" a="1"/>
  <c r="T481" i="1" s="1"/>
  <c r="U481" i="1" a="1"/>
  <c r="U481" i="1" s="1"/>
  <c r="I481" i="1" s="1"/>
  <c r="E482" i="1"/>
  <c r="F482" i="1" s="1"/>
  <c r="G482" i="1" s="1"/>
  <c r="J482" i="1" a="1"/>
  <c r="J482" i="1" s="1"/>
  <c r="K482" i="1" a="1"/>
  <c r="K482" i="1" s="1"/>
  <c r="L482" i="1" a="1"/>
  <c r="L482" i="1" s="1"/>
  <c r="S482" i="1" a="1"/>
  <c r="S482" i="1" s="1"/>
  <c r="T482" i="1" a="1"/>
  <c r="T482" i="1" s="1"/>
  <c r="U482" i="1" a="1"/>
  <c r="U482" i="1" s="1"/>
  <c r="I482" i="1" s="1"/>
  <c r="E483" i="1"/>
  <c r="F483" i="1" s="1"/>
  <c r="G483" i="1" s="1"/>
  <c r="J483" i="1" a="1"/>
  <c r="J483" i="1" s="1"/>
  <c r="K483" i="1" a="1"/>
  <c r="K483" i="1" s="1"/>
  <c r="L483" i="1" a="1"/>
  <c r="L483" i="1" s="1"/>
  <c r="S483" i="1" a="1"/>
  <c r="S483" i="1" s="1"/>
  <c r="T483" i="1" a="1"/>
  <c r="T483" i="1" s="1"/>
  <c r="U483" i="1" a="1"/>
  <c r="U483" i="1" s="1"/>
  <c r="I483" i="1" s="1"/>
  <c r="E484" i="1"/>
  <c r="F484" i="1" s="1"/>
  <c r="G484" i="1" s="1"/>
  <c r="J484" i="1" a="1"/>
  <c r="J484" i="1" s="1"/>
  <c r="K484" i="1" a="1"/>
  <c r="K484" i="1" s="1"/>
  <c r="L484" i="1" a="1"/>
  <c r="L484" i="1" s="1"/>
  <c r="S484" i="1" a="1"/>
  <c r="S484" i="1" s="1"/>
  <c r="T484" i="1" a="1"/>
  <c r="T484" i="1" s="1"/>
  <c r="U484" i="1" a="1"/>
  <c r="U484" i="1" s="1"/>
  <c r="I484" i="1" s="1"/>
  <c r="E485" i="1"/>
  <c r="F485" i="1" s="1"/>
  <c r="G485" i="1" s="1"/>
  <c r="J485" i="1" a="1"/>
  <c r="J485" i="1" s="1"/>
  <c r="K485" i="1" a="1"/>
  <c r="K485" i="1" s="1"/>
  <c r="L485" i="1" a="1"/>
  <c r="L485" i="1" s="1"/>
  <c r="S485" i="1" a="1"/>
  <c r="S485" i="1" s="1"/>
  <c r="T485" i="1" a="1"/>
  <c r="T485" i="1" s="1"/>
  <c r="U485" i="1" a="1"/>
  <c r="U485" i="1" s="1"/>
  <c r="I485" i="1" s="1"/>
  <c r="E486" i="1"/>
  <c r="F486" i="1" s="1"/>
  <c r="G486" i="1" s="1"/>
  <c r="J486" i="1" a="1"/>
  <c r="J486" i="1" s="1"/>
  <c r="K486" i="1" a="1"/>
  <c r="K486" i="1" s="1"/>
  <c r="L486" i="1" a="1"/>
  <c r="L486" i="1" s="1"/>
  <c r="S486" i="1" a="1"/>
  <c r="S486" i="1" s="1"/>
  <c r="T486" i="1" a="1"/>
  <c r="T486" i="1" s="1"/>
  <c r="U486" i="1" a="1"/>
  <c r="U486" i="1" s="1"/>
  <c r="I486" i="1" s="1"/>
  <c r="E487" i="1"/>
  <c r="F487" i="1" s="1"/>
  <c r="G487" i="1" s="1"/>
  <c r="J487" i="1" a="1"/>
  <c r="J487" i="1" s="1"/>
  <c r="K487" i="1" a="1"/>
  <c r="K487" i="1" s="1"/>
  <c r="L487" i="1" a="1"/>
  <c r="L487" i="1" s="1"/>
  <c r="S487" i="1" a="1"/>
  <c r="S487" i="1" s="1"/>
  <c r="T487" i="1" a="1"/>
  <c r="T487" i="1" s="1"/>
  <c r="U487" i="1" a="1"/>
  <c r="U487" i="1" s="1"/>
  <c r="I487" i="1" s="1"/>
  <c r="E488" i="1"/>
  <c r="F488" i="1" s="1"/>
  <c r="G488" i="1" s="1"/>
  <c r="J488" i="1" a="1"/>
  <c r="J488" i="1" s="1"/>
  <c r="K488" i="1" a="1"/>
  <c r="K488" i="1" s="1"/>
  <c r="L488" i="1" a="1"/>
  <c r="L488" i="1" s="1"/>
  <c r="S488" i="1" a="1"/>
  <c r="S488" i="1" s="1"/>
  <c r="T488" i="1" a="1"/>
  <c r="T488" i="1" s="1"/>
  <c r="U488" i="1" a="1"/>
  <c r="U488" i="1" s="1"/>
  <c r="I488" i="1" s="1"/>
  <c r="E489" i="1"/>
  <c r="F489" i="1" s="1"/>
  <c r="G489" i="1" s="1"/>
  <c r="J489" i="1" a="1"/>
  <c r="J489" i="1" s="1"/>
  <c r="K489" i="1" a="1"/>
  <c r="K489" i="1" s="1"/>
  <c r="L489" i="1" a="1"/>
  <c r="L489" i="1" s="1"/>
  <c r="S489" i="1" a="1"/>
  <c r="S489" i="1" s="1"/>
  <c r="T489" i="1" a="1"/>
  <c r="T489" i="1" s="1"/>
  <c r="U489" i="1" a="1"/>
  <c r="U489" i="1" s="1"/>
  <c r="I489" i="1" s="1"/>
  <c r="E490" i="1"/>
  <c r="F490" i="1" s="1"/>
  <c r="G490" i="1" s="1"/>
  <c r="J490" i="1" a="1"/>
  <c r="J490" i="1" s="1"/>
  <c r="K490" i="1" a="1"/>
  <c r="K490" i="1" s="1"/>
  <c r="L490" i="1" a="1"/>
  <c r="L490" i="1" s="1"/>
  <c r="S490" i="1" a="1"/>
  <c r="S490" i="1" s="1"/>
  <c r="T490" i="1" a="1"/>
  <c r="T490" i="1" s="1"/>
  <c r="U490" i="1" a="1"/>
  <c r="U490" i="1" s="1"/>
  <c r="I490" i="1" s="1"/>
  <c r="E491" i="1"/>
  <c r="F491" i="1" s="1"/>
  <c r="G491" i="1" s="1"/>
  <c r="J491" i="1" a="1"/>
  <c r="J491" i="1" s="1"/>
  <c r="K491" i="1" a="1"/>
  <c r="K491" i="1" s="1"/>
  <c r="L491" i="1" a="1"/>
  <c r="L491" i="1" s="1"/>
  <c r="S491" i="1" a="1"/>
  <c r="S491" i="1" s="1"/>
  <c r="T491" i="1" a="1"/>
  <c r="T491" i="1" s="1"/>
  <c r="U491" i="1" a="1"/>
  <c r="U491" i="1" s="1"/>
  <c r="I491" i="1" s="1"/>
  <c r="E492" i="1"/>
  <c r="F492" i="1" s="1"/>
  <c r="G492" i="1" s="1"/>
  <c r="J492" i="1" a="1"/>
  <c r="J492" i="1" s="1"/>
  <c r="K492" i="1" a="1"/>
  <c r="K492" i="1" s="1"/>
  <c r="L492" i="1" a="1"/>
  <c r="L492" i="1" s="1"/>
  <c r="S492" i="1" a="1"/>
  <c r="S492" i="1" s="1"/>
  <c r="T492" i="1" a="1"/>
  <c r="T492" i="1" s="1"/>
  <c r="U492" i="1" a="1"/>
  <c r="U492" i="1" s="1"/>
  <c r="I492" i="1" s="1"/>
  <c r="E493" i="1"/>
  <c r="F493" i="1" s="1"/>
  <c r="G493" i="1" s="1"/>
  <c r="J493" i="1" a="1"/>
  <c r="J493" i="1" s="1"/>
  <c r="K493" i="1" a="1"/>
  <c r="K493" i="1" s="1"/>
  <c r="L493" i="1" a="1"/>
  <c r="L493" i="1" s="1"/>
  <c r="S493" i="1" a="1"/>
  <c r="S493" i="1" s="1"/>
  <c r="T493" i="1" a="1"/>
  <c r="T493" i="1" s="1"/>
  <c r="U493" i="1" a="1"/>
  <c r="U493" i="1" s="1"/>
  <c r="I493" i="1" s="1"/>
  <c r="E494" i="1"/>
  <c r="F494" i="1" s="1"/>
  <c r="G494" i="1" s="1"/>
  <c r="J494" i="1" a="1"/>
  <c r="J494" i="1" s="1"/>
  <c r="K494" i="1" a="1"/>
  <c r="K494" i="1" s="1"/>
  <c r="L494" i="1" a="1"/>
  <c r="L494" i="1" s="1"/>
  <c r="S494" i="1" a="1"/>
  <c r="S494" i="1" s="1"/>
  <c r="T494" i="1" a="1"/>
  <c r="T494" i="1" s="1"/>
  <c r="U494" i="1" a="1"/>
  <c r="U494" i="1" s="1"/>
  <c r="I494" i="1" s="1"/>
  <c r="E495" i="1"/>
  <c r="F495" i="1" s="1"/>
  <c r="G495" i="1" s="1"/>
  <c r="J495" i="1" a="1"/>
  <c r="J495" i="1" s="1"/>
  <c r="K495" i="1" a="1"/>
  <c r="K495" i="1" s="1"/>
  <c r="L495" i="1" a="1"/>
  <c r="L495" i="1" s="1"/>
  <c r="S495" i="1" a="1"/>
  <c r="S495" i="1" s="1"/>
  <c r="T495" i="1" a="1"/>
  <c r="T495" i="1" s="1"/>
  <c r="U495" i="1" a="1"/>
  <c r="U495" i="1" s="1"/>
  <c r="I495" i="1" s="1"/>
  <c r="E496" i="1"/>
  <c r="F496" i="1" s="1"/>
  <c r="G496" i="1" s="1"/>
  <c r="J496" i="1" a="1"/>
  <c r="J496" i="1" s="1"/>
  <c r="K496" i="1" a="1"/>
  <c r="K496" i="1" s="1"/>
  <c r="L496" i="1" a="1"/>
  <c r="L496" i="1" s="1"/>
  <c r="S496" i="1" a="1"/>
  <c r="S496" i="1" s="1"/>
  <c r="T496" i="1" a="1"/>
  <c r="T496" i="1" s="1"/>
  <c r="U496" i="1" a="1"/>
  <c r="U496" i="1" s="1"/>
  <c r="I496" i="1" s="1"/>
  <c r="E497" i="1"/>
  <c r="F497" i="1" s="1"/>
  <c r="G497" i="1" s="1"/>
  <c r="J497" i="1" a="1"/>
  <c r="J497" i="1" s="1"/>
  <c r="K497" i="1" a="1"/>
  <c r="K497" i="1" s="1"/>
  <c r="L497" i="1" a="1"/>
  <c r="L497" i="1" s="1"/>
  <c r="S497" i="1" a="1"/>
  <c r="S497" i="1" s="1"/>
  <c r="T497" i="1" a="1"/>
  <c r="T497" i="1" s="1"/>
  <c r="U497" i="1" a="1"/>
  <c r="U497" i="1" s="1"/>
  <c r="I497" i="1" s="1"/>
  <c r="E498" i="1"/>
  <c r="F498" i="1" s="1"/>
  <c r="G498" i="1" s="1"/>
  <c r="J498" i="1" a="1"/>
  <c r="J498" i="1" s="1"/>
  <c r="K498" i="1" a="1"/>
  <c r="K498" i="1" s="1"/>
  <c r="L498" i="1" a="1"/>
  <c r="L498" i="1" s="1"/>
  <c r="S498" i="1" a="1"/>
  <c r="S498" i="1" s="1"/>
  <c r="T498" i="1" a="1"/>
  <c r="T498" i="1" s="1"/>
  <c r="U498" i="1" a="1"/>
  <c r="U498" i="1" s="1"/>
  <c r="I498" i="1" s="1"/>
  <c r="E499" i="1"/>
  <c r="F499" i="1" s="1"/>
  <c r="G499" i="1" s="1"/>
  <c r="J499" i="1" a="1"/>
  <c r="J499" i="1" s="1"/>
  <c r="K499" i="1" a="1"/>
  <c r="K499" i="1" s="1"/>
  <c r="L499" i="1" a="1"/>
  <c r="L499" i="1" s="1"/>
  <c r="S499" i="1" a="1"/>
  <c r="S499" i="1" s="1"/>
  <c r="T499" i="1" a="1"/>
  <c r="T499" i="1" s="1"/>
  <c r="U499" i="1" a="1"/>
  <c r="U499" i="1" s="1"/>
  <c r="I499" i="1" s="1"/>
  <c r="E500" i="1"/>
  <c r="F500" i="1" s="1"/>
  <c r="G500" i="1" s="1"/>
  <c r="J500" i="1" a="1"/>
  <c r="J500" i="1" s="1"/>
  <c r="K500" i="1" a="1"/>
  <c r="K500" i="1" s="1"/>
  <c r="L500" i="1" a="1"/>
  <c r="L500" i="1" s="1"/>
  <c r="S500" i="1" a="1"/>
  <c r="S500" i="1" s="1"/>
  <c r="T500" i="1" a="1"/>
  <c r="T500" i="1" s="1"/>
  <c r="U500" i="1" a="1"/>
  <c r="U500" i="1" s="1"/>
  <c r="I500" i="1" s="1"/>
  <c r="E501" i="1"/>
  <c r="F501" i="1" s="1"/>
  <c r="G501" i="1" s="1"/>
  <c r="J501" i="1" a="1"/>
  <c r="J501" i="1" s="1"/>
  <c r="K501" i="1" a="1"/>
  <c r="K501" i="1" s="1"/>
  <c r="L501" i="1" a="1"/>
  <c r="L501" i="1" s="1"/>
  <c r="S501" i="1" a="1"/>
  <c r="S501" i="1" s="1"/>
  <c r="T501" i="1" a="1"/>
  <c r="T501" i="1" s="1"/>
  <c r="U501" i="1" a="1"/>
  <c r="U501" i="1" s="1"/>
  <c r="I501" i="1" s="1"/>
  <c r="E502" i="1"/>
  <c r="F502" i="1" s="1"/>
  <c r="G502" i="1" s="1"/>
  <c r="J502" i="1" a="1"/>
  <c r="J502" i="1" s="1"/>
  <c r="K502" i="1" a="1"/>
  <c r="K502" i="1" s="1"/>
  <c r="L502" i="1" a="1"/>
  <c r="L502" i="1" s="1"/>
  <c r="S502" i="1" a="1"/>
  <c r="S502" i="1" s="1"/>
  <c r="T502" i="1" a="1"/>
  <c r="T502" i="1" s="1"/>
  <c r="U502" i="1" a="1"/>
  <c r="U502" i="1" s="1"/>
  <c r="I502" i="1" s="1"/>
  <c r="E503" i="1"/>
  <c r="F503" i="1" s="1"/>
  <c r="G503" i="1" s="1"/>
  <c r="J503" i="1" a="1"/>
  <c r="J503" i="1" s="1"/>
  <c r="K503" i="1" a="1"/>
  <c r="K503" i="1" s="1"/>
  <c r="L503" i="1" a="1"/>
  <c r="L503" i="1" s="1"/>
  <c r="S503" i="1" a="1"/>
  <c r="S503" i="1" s="1"/>
  <c r="T503" i="1" a="1"/>
  <c r="T503" i="1" s="1"/>
  <c r="U503" i="1" a="1"/>
  <c r="U503" i="1" s="1"/>
  <c r="I503" i="1" s="1"/>
  <c r="E504" i="1"/>
  <c r="F504" i="1" s="1"/>
  <c r="G504" i="1" s="1"/>
  <c r="J504" i="1" a="1"/>
  <c r="J504" i="1" s="1"/>
  <c r="K504" i="1" a="1"/>
  <c r="K504" i="1" s="1"/>
  <c r="L504" i="1" a="1"/>
  <c r="L504" i="1" s="1"/>
  <c r="S504" i="1" a="1"/>
  <c r="S504" i="1" s="1"/>
  <c r="T504" i="1" a="1"/>
  <c r="T504" i="1" s="1"/>
  <c r="U504" i="1" a="1"/>
  <c r="U504" i="1" s="1"/>
  <c r="I504" i="1" s="1"/>
  <c r="E505" i="1"/>
  <c r="F505" i="1" s="1"/>
  <c r="G505" i="1" s="1"/>
  <c r="J505" i="1" a="1"/>
  <c r="J505" i="1" s="1"/>
  <c r="K505" i="1" a="1"/>
  <c r="K505" i="1" s="1"/>
  <c r="L505" i="1" a="1"/>
  <c r="L505" i="1" s="1"/>
  <c r="S505" i="1" a="1"/>
  <c r="S505" i="1" s="1"/>
  <c r="T505" i="1" a="1"/>
  <c r="T505" i="1" s="1"/>
  <c r="U505" i="1" a="1"/>
  <c r="U505" i="1" s="1"/>
  <c r="I505" i="1" s="1"/>
  <c r="E506" i="1"/>
  <c r="F506" i="1" s="1"/>
  <c r="G506" i="1" s="1"/>
  <c r="J506" i="1" a="1"/>
  <c r="J506" i="1" s="1"/>
  <c r="K506" i="1" a="1"/>
  <c r="K506" i="1" s="1"/>
  <c r="L506" i="1" a="1"/>
  <c r="L506" i="1" s="1"/>
  <c r="S506" i="1" a="1"/>
  <c r="S506" i="1" s="1"/>
  <c r="T506" i="1" a="1"/>
  <c r="T506" i="1" s="1"/>
  <c r="U506" i="1" a="1"/>
  <c r="U506" i="1" s="1"/>
  <c r="I506" i="1" s="1"/>
  <c r="E507" i="1"/>
  <c r="F507" i="1" s="1"/>
  <c r="G507" i="1" s="1"/>
  <c r="J507" i="1" a="1"/>
  <c r="J507" i="1" s="1"/>
  <c r="K507" i="1" a="1"/>
  <c r="K507" i="1" s="1"/>
  <c r="L507" i="1" a="1"/>
  <c r="L507" i="1" s="1"/>
  <c r="S507" i="1" a="1"/>
  <c r="S507" i="1" s="1"/>
  <c r="T507" i="1" a="1"/>
  <c r="T507" i="1" s="1"/>
  <c r="U507" i="1" a="1"/>
  <c r="U507" i="1" s="1"/>
  <c r="I507" i="1" s="1"/>
  <c r="E508" i="1"/>
  <c r="F508" i="1" s="1"/>
  <c r="G508" i="1" s="1"/>
  <c r="J508" i="1" a="1"/>
  <c r="J508" i="1" s="1"/>
  <c r="K508" i="1" a="1"/>
  <c r="K508" i="1" s="1"/>
  <c r="L508" i="1" a="1"/>
  <c r="L508" i="1" s="1"/>
  <c r="S508" i="1" a="1"/>
  <c r="S508" i="1" s="1"/>
  <c r="T508" i="1" a="1"/>
  <c r="T508" i="1" s="1"/>
  <c r="U508" i="1" a="1"/>
  <c r="U508" i="1" s="1"/>
  <c r="I508" i="1" s="1"/>
  <c r="E509" i="1"/>
  <c r="F509" i="1" s="1"/>
  <c r="G509" i="1" s="1"/>
  <c r="J509" i="1" a="1"/>
  <c r="J509" i="1" s="1"/>
  <c r="K509" i="1" a="1"/>
  <c r="K509" i="1" s="1"/>
  <c r="L509" i="1" a="1"/>
  <c r="L509" i="1" s="1"/>
  <c r="S509" i="1" a="1"/>
  <c r="S509" i="1" s="1"/>
  <c r="T509" i="1" a="1"/>
  <c r="T509" i="1" s="1"/>
  <c r="U509" i="1" a="1"/>
  <c r="U509" i="1" s="1"/>
  <c r="I509" i="1" s="1"/>
  <c r="E510" i="1"/>
  <c r="F510" i="1" s="1"/>
  <c r="G510" i="1" s="1"/>
  <c r="J510" i="1" a="1"/>
  <c r="J510" i="1" s="1"/>
  <c r="K510" i="1" a="1"/>
  <c r="K510" i="1" s="1"/>
  <c r="L510" i="1" a="1"/>
  <c r="L510" i="1" s="1"/>
  <c r="S510" i="1" a="1"/>
  <c r="S510" i="1" s="1"/>
  <c r="T510" i="1" a="1"/>
  <c r="T510" i="1" s="1"/>
  <c r="U510" i="1" a="1"/>
  <c r="U510" i="1" s="1"/>
  <c r="I510" i="1" s="1"/>
  <c r="E511" i="1"/>
  <c r="F511" i="1" s="1"/>
  <c r="G511" i="1" s="1"/>
  <c r="J511" i="1" a="1"/>
  <c r="J511" i="1" s="1"/>
  <c r="K511" i="1" a="1"/>
  <c r="K511" i="1" s="1"/>
  <c r="L511" i="1" a="1"/>
  <c r="L511" i="1" s="1"/>
  <c r="S511" i="1" a="1"/>
  <c r="S511" i="1" s="1"/>
  <c r="T511" i="1" a="1"/>
  <c r="T511" i="1" s="1"/>
  <c r="U511" i="1" a="1"/>
  <c r="U511" i="1" s="1"/>
  <c r="I511" i="1" s="1"/>
  <c r="E512" i="1"/>
  <c r="F512" i="1" s="1"/>
  <c r="G512" i="1" s="1"/>
  <c r="J512" i="1" a="1"/>
  <c r="J512" i="1" s="1"/>
  <c r="K512" i="1" a="1"/>
  <c r="K512" i="1" s="1"/>
  <c r="L512" i="1" a="1"/>
  <c r="L512" i="1" s="1"/>
  <c r="S512" i="1" a="1"/>
  <c r="S512" i="1" s="1"/>
  <c r="T512" i="1" a="1"/>
  <c r="T512" i="1" s="1"/>
  <c r="U512" i="1" a="1"/>
  <c r="U512" i="1" s="1"/>
  <c r="I512" i="1" s="1"/>
  <c r="E513" i="1"/>
  <c r="F513" i="1" s="1"/>
  <c r="G513" i="1" s="1"/>
  <c r="J513" i="1" a="1"/>
  <c r="J513" i="1" s="1"/>
  <c r="K513" i="1" a="1"/>
  <c r="K513" i="1" s="1"/>
  <c r="L513" i="1" a="1"/>
  <c r="L513" i="1" s="1"/>
  <c r="S513" i="1" a="1"/>
  <c r="S513" i="1" s="1"/>
  <c r="T513" i="1" a="1"/>
  <c r="T513" i="1" s="1"/>
  <c r="U513" i="1" a="1"/>
  <c r="U513" i="1" s="1"/>
  <c r="I513" i="1" s="1"/>
  <c r="E514" i="1"/>
  <c r="F514" i="1" s="1"/>
  <c r="G514" i="1" s="1"/>
  <c r="J514" i="1" a="1"/>
  <c r="J514" i="1" s="1"/>
  <c r="K514" i="1" a="1"/>
  <c r="K514" i="1" s="1"/>
  <c r="L514" i="1" a="1"/>
  <c r="L514" i="1" s="1"/>
  <c r="S514" i="1" a="1"/>
  <c r="S514" i="1" s="1"/>
  <c r="T514" i="1" a="1"/>
  <c r="T514" i="1" s="1"/>
  <c r="U514" i="1" a="1"/>
  <c r="U514" i="1" s="1"/>
  <c r="I514" i="1" s="1"/>
  <c r="E515" i="1"/>
  <c r="F515" i="1" s="1"/>
  <c r="G515" i="1" s="1"/>
  <c r="J515" i="1" a="1"/>
  <c r="J515" i="1" s="1"/>
  <c r="K515" i="1" a="1"/>
  <c r="K515" i="1" s="1"/>
  <c r="L515" i="1" a="1"/>
  <c r="L515" i="1" s="1"/>
  <c r="S515" i="1" a="1"/>
  <c r="S515" i="1" s="1"/>
  <c r="T515" i="1" a="1"/>
  <c r="T515" i="1" s="1"/>
  <c r="U515" i="1" a="1"/>
  <c r="U515" i="1" s="1"/>
  <c r="I515" i="1" s="1"/>
  <c r="E516" i="1"/>
  <c r="F516" i="1" s="1"/>
  <c r="G516" i="1" s="1"/>
  <c r="J516" i="1" a="1"/>
  <c r="J516" i="1" s="1"/>
  <c r="K516" i="1" a="1"/>
  <c r="K516" i="1" s="1"/>
  <c r="L516" i="1" a="1"/>
  <c r="L516" i="1" s="1"/>
  <c r="S516" i="1" a="1"/>
  <c r="S516" i="1" s="1"/>
  <c r="T516" i="1" a="1"/>
  <c r="T516" i="1" s="1"/>
  <c r="U516" i="1" a="1"/>
  <c r="U516" i="1" s="1"/>
  <c r="I516" i="1" s="1"/>
  <c r="E517" i="1"/>
  <c r="F517" i="1" s="1"/>
  <c r="G517" i="1" s="1"/>
  <c r="J517" i="1" a="1"/>
  <c r="J517" i="1" s="1"/>
  <c r="K517" i="1" a="1"/>
  <c r="K517" i="1" s="1"/>
  <c r="L517" i="1" a="1"/>
  <c r="L517" i="1" s="1"/>
  <c r="S517" i="1" a="1"/>
  <c r="S517" i="1" s="1"/>
  <c r="T517" i="1" a="1"/>
  <c r="T517" i="1" s="1"/>
  <c r="U517" i="1" a="1"/>
  <c r="U517" i="1" s="1"/>
  <c r="I517" i="1" s="1"/>
  <c r="E518" i="1"/>
  <c r="F518" i="1" s="1"/>
  <c r="G518" i="1" s="1"/>
  <c r="J518" i="1" a="1"/>
  <c r="J518" i="1" s="1"/>
  <c r="K518" i="1" a="1"/>
  <c r="K518" i="1" s="1"/>
  <c r="L518" i="1" a="1"/>
  <c r="L518" i="1" s="1"/>
  <c r="S518" i="1" a="1"/>
  <c r="S518" i="1" s="1"/>
  <c r="T518" i="1" a="1"/>
  <c r="T518" i="1" s="1"/>
  <c r="U518" i="1" a="1"/>
  <c r="U518" i="1" s="1"/>
  <c r="I518" i="1" s="1"/>
  <c r="E519" i="1"/>
  <c r="F519" i="1" s="1"/>
  <c r="G519" i="1" s="1"/>
  <c r="J519" i="1" a="1"/>
  <c r="J519" i="1" s="1"/>
  <c r="K519" i="1" a="1"/>
  <c r="K519" i="1" s="1"/>
  <c r="L519" i="1" a="1"/>
  <c r="L519" i="1" s="1"/>
  <c r="S519" i="1" a="1"/>
  <c r="S519" i="1" s="1"/>
  <c r="T519" i="1" a="1"/>
  <c r="T519" i="1" s="1"/>
  <c r="U519" i="1" a="1"/>
  <c r="U519" i="1" s="1"/>
  <c r="I519" i="1" s="1"/>
  <c r="E520" i="1"/>
  <c r="F520" i="1" s="1"/>
  <c r="G520" i="1" s="1"/>
  <c r="J520" i="1" a="1"/>
  <c r="J520" i="1" s="1"/>
  <c r="K520" i="1" a="1"/>
  <c r="K520" i="1" s="1"/>
  <c r="L520" i="1" a="1"/>
  <c r="L520" i="1" s="1"/>
  <c r="S520" i="1" a="1"/>
  <c r="S520" i="1" s="1"/>
  <c r="T520" i="1" a="1"/>
  <c r="T520" i="1" s="1"/>
  <c r="U520" i="1" a="1"/>
  <c r="U520" i="1" s="1"/>
  <c r="I520" i="1" s="1"/>
  <c r="E521" i="1"/>
  <c r="F521" i="1" s="1"/>
  <c r="G521" i="1" s="1"/>
  <c r="J521" i="1" a="1"/>
  <c r="J521" i="1" s="1"/>
  <c r="K521" i="1" a="1"/>
  <c r="K521" i="1" s="1"/>
  <c r="L521" i="1" a="1"/>
  <c r="L521" i="1" s="1"/>
  <c r="S521" i="1" a="1"/>
  <c r="S521" i="1" s="1"/>
  <c r="T521" i="1" a="1"/>
  <c r="T521" i="1" s="1"/>
  <c r="U521" i="1" a="1"/>
  <c r="U521" i="1" s="1"/>
  <c r="I521" i="1" s="1"/>
  <c r="E522" i="1"/>
  <c r="F522" i="1" s="1"/>
  <c r="G522" i="1" s="1"/>
  <c r="J522" i="1" a="1"/>
  <c r="J522" i="1" s="1"/>
  <c r="K522" i="1" a="1"/>
  <c r="K522" i="1" s="1"/>
  <c r="L522" i="1" a="1"/>
  <c r="L522" i="1" s="1"/>
  <c r="S522" i="1" a="1"/>
  <c r="S522" i="1" s="1"/>
  <c r="T522" i="1" a="1"/>
  <c r="T522" i="1" s="1"/>
  <c r="U522" i="1" a="1"/>
  <c r="U522" i="1" s="1"/>
  <c r="I522" i="1" s="1"/>
  <c r="E523" i="1"/>
  <c r="F523" i="1" s="1"/>
  <c r="G523" i="1" s="1"/>
  <c r="J523" i="1" a="1"/>
  <c r="J523" i="1" s="1"/>
  <c r="K523" i="1" a="1"/>
  <c r="K523" i="1" s="1"/>
  <c r="L523" i="1" a="1"/>
  <c r="L523" i="1" s="1"/>
  <c r="S523" i="1" a="1"/>
  <c r="S523" i="1" s="1"/>
  <c r="T523" i="1" a="1"/>
  <c r="T523" i="1" s="1"/>
  <c r="U523" i="1" a="1"/>
  <c r="U523" i="1" s="1"/>
  <c r="I523" i="1" s="1"/>
  <c r="E524" i="1"/>
  <c r="F524" i="1" s="1"/>
  <c r="G524" i="1" s="1"/>
  <c r="J524" i="1" a="1"/>
  <c r="J524" i="1" s="1"/>
  <c r="K524" i="1" a="1"/>
  <c r="K524" i="1" s="1"/>
  <c r="L524" i="1" a="1"/>
  <c r="L524" i="1" s="1"/>
  <c r="S524" i="1" a="1"/>
  <c r="S524" i="1" s="1"/>
  <c r="T524" i="1" a="1"/>
  <c r="T524" i="1" s="1"/>
  <c r="U524" i="1" a="1"/>
  <c r="U524" i="1" s="1"/>
  <c r="I524" i="1" s="1"/>
  <c r="E525" i="1"/>
  <c r="F525" i="1" s="1"/>
  <c r="G525" i="1" s="1"/>
  <c r="J525" i="1" a="1"/>
  <c r="J525" i="1" s="1"/>
  <c r="K525" i="1" a="1"/>
  <c r="K525" i="1" s="1"/>
  <c r="L525" i="1" a="1"/>
  <c r="L525" i="1" s="1"/>
  <c r="S525" i="1" a="1"/>
  <c r="S525" i="1" s="1"/>
  <c r="T525" i="1" a="1"/>
  <c r="T525" i="1" s="1"/>
  <c r="U525" i="1" a="1"/>
  <c r="U525" i="1" s="1"/>
  <c r="I525" i="1" s="1"/>
  <c r="E526" i="1"/>
  <c r="F526" i="1" s="1"/>
  <c r="G526" i="1" s="1"/>
  <c r="J526" i="1" a="1"/>
  <c r="J526" i="1" s="1"/>
  <c r="K526" i="1" a="1"/>
  <c r="K526" i="1" s="1"/>
  <c r="L526" i="1" a="1"/>
  <c r="L526" i="1" s="1"/>
  <c r="S526" i="1" a="1"/>
  <c r="S526" i="1" s="1"/>
  <c r="T526" i="1" a="1"/>
  <c r="T526" i="1" s="1"/>
  <c r="U526" i="1" a="1"/>
  <c r="U526" i="1" s="1"/>
  <c r="I526" i="1" s="1"/>
  <c r="E527" i="1"/>
  <c r="F527" i="1" s="1"/>
  <c r="G527" i="1" s="1"/>
  <c r="J527" i="1" a="1"/>
  <c r="J527" i="1" s="1"/>
  <c r="K527" i="1" a="1"/>
  <c r="K527" i="1" s="1"/>
  <c r="L527" i="1" a="1"/>
  <c r="L527" i="1" s="1"/>
  <c r="S527" i="1" a="1"/>
  <c r="S527" i="1" s="1"/>
  <c r="T527" i="1" a="1"/>
  <c r="T527" i="1" s="1"/>
  <c r="U527" i="1" a="1"/>
  <c r="U527" i="1" s="1"/>
  <c r="I527" i="1" s="1"/>
  <c r="E528" i="1"/>
  <c r="F528" i="1" s="1"/>
  <c r="G528" i="1" s="1"/>
  <c r="J528" i="1" a="1"/>
  <c r="J528" i="1" s="1"/>
  <c r="K528" i="1" a="1"/>
  <c r="K528" i="1" s="1"/>
  <c r="L528" i="1" a="1"/>
  <c r="L528" i="1" s="1"/>
  <c r="S528" i="1" a="1"/>
  <c r="S528" i="1" s="1"/>
  <c r="T528" i="1" a="1"/>
  <c r="T528" i="1" s="1"/>
  <c r="U528" i="1" a="1"/>
  <c r="U528" i="1" s="1"/>
  <c r="I528" i="1" s="1"/>
  <c r="E529" i="1"/>
  <c r="F529" i="1" s="1"/>
  <c r="G529" i="1" s="1"/>
  <c r="J529" i="1" a="1"/>
  <c r="J529" i="1" s="1"/>
  <c r="K529" i="1" a="1"/>
  <c r="K529" i="1" s="1"/>
  <c r="L529" i="1" a="1"/>
  <c r="L529" i="1" s="1"/>
  <c r="S529" i="1" a="1"/>
  <c r="S529" i="1" s="1"/>
  <c r="T529" i="1" a="1"/>
  <c r="T529" i="1" s="1"/>
  <c r="U529" i="1" a="1"/>
  <c r="U529" i="1" s="1"/>
  <c r="I529" i="1" s="1"/>
  <c r="E530" i="1"/>
  <c r="F530" i="1" s="1"/>
  <c r="G530" i="1" s="1"/>
  <c r="J530" i="1" a="1"/>
  <c r="J530" i="1" s="1"/>
  <c r="K530" i="1" a="1"/>
  <c r="K530" i="1" s="1"/>
  <c r="L530" i="1" a="1"/>
  <c r="L530" i="1" s="1"/>
  <c r="S530" i="1" a="1"/>
  <c r="S530" i="1" s="1"/>
  <c r="T530" i="1" a="1"/>
  <c r="T530" i="1" s="1"/>
  <c r="U530" i="1" a="1"/>
  <c r="U530" i="1" s="1"/>
  <c r="I530" i="1" s="1"/>
  <c r="E531" i="1"/>
  <c r="F531" i="1" s="1"/>
  <c r="G531" i="1" s="1"/>
  <c r="J531" i="1" a="1"/>
  <c r="J531" i="1" s="1"/>
  <c r="K531" i="1" a="1"/>
  <c r="K531" i="1" s="1"/>
  <c r="L531" i="1" a="1"/>
  <c r="L531" i="1" s="1"/>
  <c r="S531" i="1" a="1"/>
  <c r="S531" i="1" s="1"/>
  <c r="T531" i="1" a="1"/>
  <c r="T531" i="1" s="1"/>
  <c r="U531" i="1" a="1"/>
  <c r="U531" i="1" s="1"/>
  <c r="I531" i="1" s="1"/>
  <c r="E532" i="1"/>
  <c r="F532" i="1" s="1"/>
  <c r="G532" i="1" s="1"/>
  <c r="J532" i="1" a="1"/>
  <c r="J532" i="1" s="1"/>
  <c r="K532" i="1" a="1"/>
  <c r="K532" i="1" s="1"/>
  <c r="L532" i="1" a="1"/>
  <c r="L532" i="1" s="1"/>
  <c r="S532" i="1" a="1"/>
  <c r="S532" i="1" s="1"/>
  <c r="T532" i="1" a="1"/>
  <c r="T532" i="1" s="1"/>
  <c r="U532" i="1" a="1"/>
  <c r="U532" i="1" s="1"/>
  <c r="I532" i="1" s="1"/>
  <c r="E533" i="1"/>
  <c r="F533" i="1" s="1"/>
  <c r="G533" i="1" s="1"/>
  <c r="J533" i="1" a="1"/>
  <c r="J533" i="1" s="1"/>
  <c r="K533" i="1" a="1"/>
  <c r="K533" i="1" s="1"/>
  <c r="L533" i="1" a="1"/>
  <c r="L533" i="1" s="1"/>
  <c r="S533" i="1" a="1"/>
  <c r="S533" i="1" s="1"/>
  <c r="T533" i="1" a="1"/>
  <c r="T533" i="1" s="1"/>
  <c r="U533" i="1" a="1"/>
  <c r="U533" i="1" s="1"/>
  <c r="I533" i="1" s="1"/>
  <c r="E534" i="1"/>
  <c r="F534" i="1" s="1"/>
  <c r="G534" i="1" s="1"/>
  <c r="J534" i="1" a="1"/>
  <c r="J534" i="1" s="1"/>
  <c r="K534" i="1" a="1"/>
  <c r="K534" i="1" s="1"/>
  <c r="L534" i="1" a="1"/>
  <c r="L534" i="1" s="1"/>
  <c r="S534" i="1" a="1"/>
  <c r="S534" i="1" s="1"/>
  <c r="T534" i="1" a="1"/>
  <c r="T534" i="1" s="1"/>
  <c r="U534" i="1" a="1"/>
  <c r="U534" i="1" s="1"/>
  <c r="I534" i="1" s="1"/>
  <c r="E535" i="1"/>
  <c r="F535" i="1" s="1"/>
  <c r="G535" i="1" s="1"/>
  <c r="J535" i="1" a="1"/>
  <c r="J535" i="1" s="1"/>
  <c r="K535" i="1" a="1"/>
  <c r="K535" i="1" s="1"/>
  <c r="L535" i="1" a="1"/>
  <c r="L535" i="1" s="1"/>
  <c r="S535" i="1" a="1"/>
  <c r="S535" i="1" s="1"/>
  <c r="T535" i="1" a="1"/>
  <c r="T535" i="1" s="1"/>
  <c r="U535" i="1" a="1"/>
  <c r="U535" i="1" s="1"/>
  <c r="I535" i="1" s="1"/>
  <c r="E536" i="1"/>
  <c r="F536" i="1" s="1"/>
  <c r="G536" i="1" s="1"/>
  <c r="J536" i="1" a="1"/>
  <c r="J536" i="1" s="1"/>
  <c r="K536" i="1" a="1"/>
  <c r="K536" i="1" s="1"/>
  <c r="L536" i="1" a="1"/>
  <c r="L536" i="1" s="1"/>
  <c r="S536" i="1" a="1"/>
  <c r="S536" i="1" s="1"/>
  <c r="T536" i="1" a="1"/>
  <c r="T536" i="1" s="1"/>
  <c r="U536" i="1" a="1"/>
  <c r="U536" i="1" s="1"/>
  <c r="I536" i="1" s="1"/>
  <c r="E537" i="1"/>
  <c r="F537" i="1" s="1"/>
  <c r="G537" i="1" s="1"/>
  <c r="J537" i="1" a="1"/>
  <c r="J537" i="1" s="1"/>
  <c r="K537" i="1" a="1"/>
  <c r="K537" i="1" s="1"/>
  <c r="L537" i="1" a="1"/>
  <c r="L537" i="1" s="1"/>
  <c r="S537" i="1" a="1"/>
  <c r="S537" i="1" s="1"/>
  <c r="T537" i="1" a="1"/>
  <c r="T537" i="1" s="1"/>
  <c r="U537" i="1" a="1"/>
  <c r="U537" i="1" s="1"/>
  <c r="I537" i="1" s="1"/>
  <c r="E538" i="1"/>
  <c r="F538" i="1" s="1"/>
  <c r="G538" i="1" s="1"/>
  <c r="J538" i="1" a="1"/>
  <c r="J538" i="1" s="1"/>
  <c r="K538" i="1" a="1"/>
  <c r="K538" i="1" s="1"/>
  <c r="L538" i="1" a="1"/>
  <c r="L538" i="1" s="1"/>
  <c r="S538" i="1" a="1"/>
  <c r="S538" i="1" s="1"/>
  <c r="T538" i="1" a="1"/>
  <c r="T538" i="1" s="1"/>
  <c r="U538" i="1" a="1"/>
  <c r="U538" i="1" s="1"/>
  <c r="I538" i="1" s="1"/>
  <c r="E539" i="1"/>
  <c r="F539" i="1" s="1"/>
  <c r="G539" i="1" s="1"/>
  <c r="J539" i="1" a="1"/>
  <c r="J539" i="1" s="1"/>
  <c r="K539" i="1" a="1"/>
  <c r="K539" i="1" s="1"/>
  <c r="L539" i="1" a="1"/>
  <c r="L539" i="1" s="1"/>
  <c r="S539" i="1" a="1"/>
  <c r="S539" i="1" s="1"/>
  <c r="T539" i="1" a="1"/>
  <c r="T539" i="1" s="1"/>
  <c r="U539" i="1" a="1"/>
  <c r="U539" i="1" s="1"/>
  <c r="I539" i="1" s="1"/>
  <c r="E540" i="1"/>
  <c r="F540" i="1" s="1"/>
  <c r="G540" i="1" s="1"/>
  <c r="J540" i="1" a="1"/>
  <c r="J540" i="1" s="1"/>
  <c r="K540" i="1" a="1"/>
  <c r="K540" i="1" s="1"/>
  <c r="L540" i="1" a="1"/>
  <c r="L540" i="1" s="1"/>
  <c r="S540" i="1" a="1"/>
  <c r="S540" i="1" s="1"/>
  <c r="T540" i="1" a="1"/>
  <c r="T540" i="1" s="1"/>
  <c r="U540" i="1" a="1"/>
  <c r="U540" i="1" s="1"/>
  <c r="I540" i="1" s="1"/>
  <c r="E541" i="1"/>
  <c r="F541" i="1" s="1"/>
  <c r="G541" i="1" s="1"/>
  <c r="J541" i="1" a="1"/>
  <c r="J541" i="1" s="1"/>
  <c r="K541" i="1" a="1"/>
  <c r="K541" i="1" s="1"/>
  <c r="L541" i="1" a="1"/>
  <c r="L541" i="1" s="1"/>
  <c r="S541" i="1" a="1"/>
  <c r="S541" i="1" s="1"/>
  <c r="T541" i="1" a="1"/>
  <c r="T541" i="1" s="1"/>
  <c r="U541" i="1" a="1"/>
  <c r="U541" i="1" s="1"/>
  <c r="I541" i="1" s="1"/>
  <c r="E542" i="1"/>
  <c r="F542" i="1" s="1"/>
  <c r="G542" i="1" s="1"/>
  <c r="J542" i="1" a="1"/>
  <c r="J542" i="1" s="1"/>
  <c r="K542" i="1" a="1"/>
  <c r="K542" i="1" s="1"/>
  <c r="L542" i="1" a="1"/>
  <c r="L542" i="1" s="1"/>
  <c r="S542" i="1" a="1"/>
  <c r="S542" i="1" s="1"/>
  <c r="T542" i="1" a="1"/>
  <c r="T542" i="1" s="1"/>
  <c r="U542" i="1" a="1"/>
  <c r="U542" i="1" s="1"/>
  <c r="I542" i="1" s="1"/>
  <c r="E543" i="1"/>
  <c r="F543" i="1" s="1"/>
  <c r="G543" i="1" s="1"/>
  <c r="J543" i="1" a="1"/>
  <c r="J543" i="1" s="1"/>
  <c r="K543" i="1" a="1"/>
  <c r="K543" i="1" s="1"/>
  <c r="L543" i="1" a="1"/>
  <c r="L543" i="1" s="1"/>
  <c r="S543" i="1" a="1"/>
  <c r="S543" i="1" s="1"/>
  <c r="T543" i="1" a="1"/>
  <c r="T543" i="1" s="1"/>
  <c r="U543" i="1" a="1"/>
  <c r="U543" i="1" s="1"/>
  <c r="I543" i="1" s="1"/>
  <c r="E544" i="1"/>
  <c r="F544" i="1" s="1"/>
  <c r="G544" i="1" s="1"/>
  <c r="J544" i="1" a="1"/>
  <c r="J544" i="1" s="1"/>
  <c r="K544" i="1" a="1"/>
  <c r="K544" i="1" s="1"/>
  <c r="L544" i="1" a="1"/>
  <c r="L544" i="1" s="1"/>
  <c r="S544" i="1" a="1"/>
  <c r="S544" i="1" s="1"/>
  <c r="T544" i="1" a="1"/>
  <c r="T544" i="1" s="1"/>
  <c r="U544" i="1" a="1"/>
  <c r="U544" i="1" s="1"/>
  <c r="I544" i="1" s="1"/>
  <c r="E545" i="1"/>
  <c r="F545" i="1" s="1"/>
  <c r="G545" i="1" s="1"/>
  <c r="J545" i="1" a="1"/>
  <c r="J545" i="1" s="1"/>
  <c r="K545" i="1" a="1"/>
  <c r="K545" i="1" s="1"/>
  <c r="L545" i="1" a="1"/>
  <c r="L545" i="1" s="1"/>
  <c r="S545" i="1" a="1"/>
  <c r="S545" i="1" s="1"/>
  <c r="T545" i="1" a="1"/>
  <c r="T545" i="1" s="1"/>
  <c r="U545" i="1" a="1"/>
  <c r="U545" i="1" s="1"/>
  <c r="I545" i="1" s="1"/>
  <c r="E546" i="1"/>
  <c r="F546" i="1" s="1"/>
  <c r="G546" i="1" s="1"/>
  <c r="J546" i="1" a="1"/>
  <c r="J546" i="1" s="1"/>
  <c r="K546" i="1" a="1"/>
  <c r="K546" i="1" s="1"/>
  <c r="L546" i="1" a="1"/>
  <c r="L546" i="1" s="1"/>
  <c r="S546" i="1" a="1"/>
  <c r="S546" i="1" s="1"/>
  <c r="T546" i="1" a="1"/>
  <c r="T546" i="1" s="1"/>
  <c r="U546" i="1" a="1"/>
  <c r="U546" i="1" s="1"/>
  <c r="I546" i="1" s="1"/>
  <c r="E547" i="1"/>
  <c r="F547" i="1" s="1"/>
  <c r="G547" i="1" s="1"/>
  <c r="J547" i="1" a="1"/>
  <c r="J547" i="1" s="1"/>
  <c r="K547" i="1" a="1"/>
  <c r="K547" i="1" s="1"/>
  <c r="L547" i="1" a="1"/>
  <c r="L547" i="1" s="1"/>
  <c r="S547" i="1" a="1"/>
  <c r="S547" i="1" s="1"/>
  <c r="T547" i="1" a="1"/>
  <c r="T547" i="1" s="1"/>
  <c r="U547" i="1" a="1"/>
  <c r="U547" i="1" s="1"/>
  <c r="I547" i="1" s="1"/>
  <c r="E548" i="1"/>
  <c r="F548" i="1" s="1"/>
  <c r="G548" i="1" s="1"/>
  <c r="J548" i="1" a="1"/>
  <c r="J548" i="1" s="1"/>
  <c r="K548" i="1" a="1"/>
  <c r="K548" i="1" s="1"/>
  <c r="L548" i="1" a="1"/>
  <c r="L548" i="1" s="1"/>
  <c r="S548" i="1" a="1"/>
  <c r="S548" i="1" s="1"/>
  <c r="T548" i="1" a="1"/>
  <c r="T548" i="1" s="1"/>
  <c r="U548" i="1" a="1"/>
  <c r="U548" i="1" s="1"/>
  <c r="I548" i="1" s="1"/>
  <c r="E549" i="1"/>
  <c r="F549" i="1" s="1"/>
  <c r="G549" i="1" s="1"/>
  <c r="J549" i="1" a="1"/>
  <c r="J549" i="1" s="1"/>
  <c r="K549" i="1" a="1"/>
  <c r="K549" i="1" s="1"/>
  <c r="L549" i="1" a="1"/>
  <c r="L549" i="1" s="1"/>
  <c r="S549" i="1" a="1"/>
  <c r="S549" i="1" s="1"/>
  <c r="T549" i="1" a="1"/>
  <c r="T549" i="1" s="1"/>
  <c r="U549" i="1" a="1"/>
  <c r="U549" i="1" s="1"/>
  <c r="I549" i="1" s="1"/>
  <c r="E550" i="1"/>
  <c r="F550" i="1" s="1"/>
  <c r="G550" i="1" s="1"/>
  <c r="J550" i="1" a="1"/>
  <c r="J550" i="1" s="1"/>
  <c r="K550" i="1" a="1"/>
  <c r="K550" i="1" s="1"/>
  <c r="L550" i="1" a="1"/>
  <c r="L550" i="1" s="1"/>
  <c r="S550" i="1" a="1"/>
  <c r="S550" i="1" s="1"/>
  <c r="T550" i="1" a="1"/>
  <c r="T550" i="1" s="1"/>
  <c r="U550" i="1" a="1"/>
  <c r="U550" i="1" s="1"/>
  <c r="I550" i="1" s="1"/>
  <c r="E551" i="1"/>
  <c r="F551" i="1" s="1"/>
  <c r="G551" i="1" s="1"/>
  <c r="J551" i="1" a="1"/>
  <c r="J551" i="1" s="1"/>
  <c r="K551" i="1" a="1"/>
  <c r="K551" i="1" s="1"/>
  <c r="L551" i="1" a="1"/>
  <c r="L551" i="1" s="1"/>
  <c r="S551" i="1" a="1"/>
  <c r="S551" i="1" s="1"/>
  <c r="T551" i="1" a="1"/>
  <c r="T551" i="1" s="1"/>
  <c r="U551" i="1" a="1"/>
  <c r="U551" i="1" s="1"/>
  <c r="I551" i="1" s="1"/>
  <c r="E552" i="1"/>
  <c r="F552" i="1" s="1"/>
  <c r="G552" i="1" s="1"/>
  <c r="J552" i="1" a="1"/>
  <c r="J552" i="1" s="1"/>
  <c r="K552" i="1" a="1"/>
  <c r="K552" i="1" s="1"/>
  <c r="L552" i="1" a="1"/>
  <c r="L552" i="1" s="1"/>
  <c r="S552" i="1" a="1"/>
  <c r="S552" i="1" s="1"/>
  <c r="T552" i="1" a="1"/>
  <c r="T552" i="1" s="1"/>
  <c r="U552" i="1" a="1"/>
  <c r="U552" i="1" s="1"/>
  <c r="I552" i="1" s="1"/>
  <c r="E553" i="1"/>
  <c r="F553" i="1" s="1"/>
  <c r="G553" i="1" s="1"/>
  <c r="J553" i="1" a="1"/>
  <c r="J553" i="1" s="1"/>
  <c r="K553" i="1" a="1"/>
  <c r="K553" i="1" s="1"/>
  <c r="L553" i="1" a="1"/>
  <c r="L553" i="1" s="1"/>
  <c r="S553" i="1" a="1"/>
  <c r="S553" i="1" s="1"/>
  <c r="T553" i="1" a="1"/>
  <c r="T553" i="1" s="1"/>
  <c r="U553" i="1" a="1"/>
  <c r="U553" i="1" s="1"/>
  <c r="I553" i="1" s="1"/>
  <c r="E554" i="1"/>
  <c r="F554" i="1" s="1"/>
  <c r="G554" i="1" s="1"/>
  <c r="J554" i="1" a="1"/>
  <c r="J554" i="1" s="1"/>
  <c r="K554" i="1" a="1"/>
  <c r="K554" i="1" s="1"/>
  <c r="L554" i="1" a="1"/>
  <c r="L554" i="1" s="1"/>
  <c r="S554" i="1" a="1"/>
  <c r="S554" i="1" s="1"/>
  <c r="T554" i="1" a="1"/>
  <c r="T554" i="1" s="1"/>
  <c r="U554" i="1" a="1"/>
  <c r="U554" i="1" s="1"/>
  <c r="I554" i="1" s="1"/>
  <c r="E555" i="1"/>
  <c r="F555" i="1" s="1"/>
  <c r="G555" i="1" s="1"/>
  <c r="J555" i="1" a="1"/>
  <c r="J555" i="1" s="1"/>
  <c r="K555" i="1" a="1"/>
  <c r="K555" i="1" s="1"/>
  <c r="L555" i="1" a="1"/>
  <c r="L555" i="1" s="1"/>
  <c r="S555" i="1" a="1"/>
  <c r="S555" i="1" s="1"/>
  <c r="T555" i="1" a="1"/>
  <c r="T555" i="1" s="1"/>
  <c r="U555" i="1" a="1"/>
  <c r="U555" i="1" s="1"/>
  <c r="I555" i="1" s="1"/>
  <c r="E556" i="1"/>
  <c r="F556" i="1" s="1"/>
  <c r="G556" i="1" s="1"/>
  <c r="J556" i="1" a="1"/>
  <c r="J556" i="1" s="1"/>
  <c r="K556" i="1" a="1"/>
  <c r="K556" i="1" s="1"/>
  <c r="L556" i="1" a="1"/>
  <c r="L556" i="1" s="1"/>
  <c r="S556" i="1" a="1"/>
  <c r="S556" i="1" s="1"/>
  <c r="T556" i="1" a="1"/>
  <c r="T556" i="1" s="1"/>
  <c r="U556" i="1" a="1"/>
  <c r="U556" i="1" s="1"/>
  <c r="I556" i="1" s="1"/>
  <c r="E557" i="1"/>
  <c r="F557" i="1" s="1"/>
  <c r="G557" i="1" s="1"/>
  <c r="J557" i="1" a="1"/>
  <c r="J557" i="1" s="1"/>
  <c r="K557" i="1" a="1"/>
  <c r="K557" i="1" s="1"/>
  <c r="L557" i="1" a="1"/>
  <c r="L557" i="1" s="1"/>
  <c r="S557" i="1" a="1"/>
  <c r="S557" i="1" s="1"/>
  <c r="T557" i="1" a="1"/>
  <c r="T557" i="1" s="1"/>
  <c r="U557" i="1" a="1"/>
  <c r="U557" i="1" s="1"/>
  <c r="I557" i="1" s="1"/>
  <c r="E558" i="1"/>
  <c r="F558" i="1" s="1"/>
  <c r="G558" i="1" s="1"/>
  <c r="J558" i="1" a="1"/>
  <c r="J558" i="1" s="1"/>
  <c r="K558" i="1" a="1"/>
  <c r="K558" i="1" s="1"/>
  <c r="L558" i="1" a="1"/>
  <c r="L558" i="1" s="1"/>
  <c r="S558" i="1" a="1"/>
  <c r="S558" i="1" s="1"/>
  <c r="T558" i="1" a="1"/>
  <c r="T558" i="1" s="1"/>
  <c r="U558" i="1" a="1"/>
  <c r="U558" i="1" s="1"/>
  <c r="I558" i="1" s="1"/>
  <c r="E559" i="1"/>
  <c r="F559" i="1" s="1"/>
  <c r="G559" i="1" s="1"/>
  <c r="J559" i="1" a="1"/>
  <c r="J559" i="1" s="1"/>
  <c r="K559" i="1" a="1"/>
  <c r="K559" i="1" s="1"/>
  <c r="L559" i="1" a="1"/>
  <c r="L559" i="1" s="1"/>
  <c r="S559" i="1" a="1"/>
  <c r="S559" i="1" s="1"/>
  <c r="T559" i="1" a="1"/>
  <c r="T559" i="1" s="1"/>
  <c r="U559" i="1" a="1"/>
  <c r="U559" i="1" s="1"/>
  <c r="I559" i="1" s="1"/>
  <c r="E560" i="1"/>
  <c r="F560" i="1" s="1"/>
  <c r="G560" i="1" s="1"/>
  <c r="J560" i="1" a="1"/>
  <c r="J560" i="1" s="1"/>
  <c r="K560" i="1" a="1"/>
  <c r="K560" i="1" s="1"/>
  <c r="L560" i="1" a="1"/>
  <c r="L560" i="1" s="1"/>
  <c r="S560" i="1" a="1"/>
  <c r="S560" i="1" s="1"/>
  <c r="T560" i="1" a="1"/>
  <c r="T560" i="1" s="1"/>
  <c r="U560" i="1" a="1"/>
  <c r="U560" i="1" s="1"/>
  <c r="I560" i="1" s="1"/>
  <c r="E561" i="1"/>
  <c r="F561" i="1" s="1"/>
  <c r="G561" i="1" s="1"/>
  <c r="J561" i="1" a="1"/>
  <c r="J561" i="1" s="1"/>
  <c r="K561" i="1" a="1"/>
  <c r="K561" i="1" s="1"/>
  <c r="L561" i="1" a="1"/>
  <c r="L561" i="1" s="1"/>
  <c r="S561" i="1" a="1"/>
  <c r="S561" i="1" s="1"/>
  <c r="T561" i="1" a="1"/>
  <c r="T561" i="1" s="1"/>
  <c r="U561" i="1" a="1"/>
  <c r="U561" i="1" s="1"/>
  <c r="I561" i="1" s="1"/>
  <c r="E562" i="1"/>
  <c r="F562" i="1" s="1"/>
  <c r="G562" i="1" s="1"/>
  <c r="J562" i="1" a="1"/>
  <c r="J562" i="1" s="1"/>
  <c r="K562" i="1" a="1"/>
  <c r="K562" i="1" s="1"/>
  <c r="L562" i="1" a="1"/>
  <c r="L562" i="1" s="1"/>
  <c r="S562" i="1" a="1"/>
  <c r="S562" i="1" s="1"/>
  <c r="T562" i="1" a="1"/>
  <c r="T562" i="1" s="1"/>
  <c r="U562" i="1" a="1"/>
  <c r="U562" i="1" s="1"/>
  <c r="I562" i="1" s="1"/>
  <c r="E563" i="1"/>
  <c r="F563" i="1" s="1"/>
  <c r="G563" i="1" s="1"/>
  <c r="J563" i="1" a="1"/>
  <c r="J563" i="1" s="1"/>
  <c r="K563" i="1" a="1"/>
  <c r="K563" i="1" s="1"/>
  <c r="L563" i="1" a="1"/>
  <c r="L563" i="1" s="1"/>
  <c r="S563" i="1" a="1"/>
  <c r="S563" i="1" s="1"/>
  <c r="T563" i="1" a="1"/>
  <c r="T563" i="1" s="1"/>
  <c r="U563" i="1" a="1"/>
  <c r="U563" i="1" s="1"/>
  <c r="I563" i="1" s="1"/>
  <c r="E564" i="1"/>
  <c r="F564" i="1" s="1"/>
  <c r="G564" i="1" s="1"/>
  <c r="J564" i="1" a="1"/>
  <c r="J564" i="1" s="1"/>
  <c r="K564" i="1" a="1"/>
  <c r="K564" i="1" s="1"/>
  <c r="L564" i="1" a="1"/>
  <c r="L564" i="1" s="1"/>
  <c r="S564" i="1" a="1"/>
  <c r="S564" i="1" s="1"/>
  <c r="T564" i="1" a="1"/>
  <c r="T564" i="1" s="1"/>
  <c r="U564" i="1" a="1"/>
  <c r="U564" i="1" s="1"/>
  <c r="I564" i="1" s="1"/>
  <c r="E565" i="1"/>
  <c r="F565" i="1" s="1"/>
  <c r="G565" i="1" s="1"/>
  <c r="J565" i="1" a="1"/>
  <c r="J565" i="1" s="1"/>
  <c r="K565" i="1" a="1"/>
  <c r="K565" i="1" s="1"/>
  <c r="L565" i="1" a="1"/>
  <c r="L565" i="1" s="1"/>
  <c r="S565" i="1" a="1"/>
  <c r="S565" i="1" s="1"/>
  <c r="T565" i="1" a="1"/>
  <c r="T565" i="1" s="1"/>
  <c r="U565" i="1" a="1"/>
  <c r="U565" i="1" s="1"/>
  <c r="I565" i="1" s="1"/>
  <c r="E566" i="1"/>
  <c r="F566" i="1" s="1"/>
  <c r="G566" i="1" s="1"/>
  <c r="J566" i="1" a="1"/>
  <c r="J566" i="1" s="1"/>
  <c r="K566" i="1" a="1"/>
  <c r="K566" i="1" s="1"/>
  <c r="L566" i="1" a="1"/>
  <c r="L566" i="1" s="1"/>
  <c r="S566" i="1" a="1"/>
  <c r="S566" i="1" s="1"/>
  <c r="T566" i="1" a="1"/>
  <c r="T566" i="1" s="1"/>
  <c r="U566" i="1" a="1"/>
  <c r="U566" i="1" s="1"/>
  <c r="I566" i="1" s="1"/>
  <c r="E567" i="1"/>
  <c r="F567" i="1" s="1"/>
  <c r="G567" i="1" s="1"/>
  <c r="J567" i="1" a="1"/>
  <c r="J567" i="1" s="1"/>
  <c r="K567" i="1" a="1"/>
  <c r="K567" i="1" s="1"/>
  <c r="L567" i="1" a="1"/>
  <c r="L567" i="1" s="1"/>
  <c r="S567" i="1" a="1"/>
  <c r="S567" i="1" s="1"/>
  <c r="T567" i="1" a="1"/>
  <c r="T567" i="1" s="1"/>
  <c r="U567" i="1" a="1"/>
  <c r="U567" i="1" s="1"/>
  <c r="I567" i="1" s="1"/>
  <c r="E568" i="1"/>
  <c r="F568" i="1" s="1"/>
  <c r="G568" i="1" s="1"/>
  <c r="J568" i="1" a="1"/>
  <c r="J568" i="1" s="1"/>
  <c r="K568" i="1" a="1"/>
  <c r="K568" i="1" s="1"/>
  <c r="L568" i="1" a="1"/>
  <c r="L568" i="1" s="1"/>
  <c r="S568" i="1" a="1"/>
  <c r="S568" i="1" s="1"/>
  <c r="T568" i="1" a="1"/>
  <c r="T568" i="1" s="1"/>
  <c r="U568" i="1" a="1"/>
  <c r="U568" i="1" s="1"/>
  <c r="I568" i="1" s="1"/>
  <c r="E569" i="1"/>
  <c r="F569" i="1" s="1"/>
  <c r="G569" i="1" s="1"/>
  <c r="J569" i="1" a="1"/>
  <c r="J569" i="1" s="1"/>
  <c r="K569" i="1" a="1"/>
  <c r="K569" i="1" s="1"/>
  <c r="L569" i="1" a="1"/>
  <c r="L569" i="1" s="1"/>
  <c r="S569" i="1" a="1"/>
  <c r="S569" i="1" s="1"/>
  <c r="T569" i="1" a="1"/>
  <c r="T569" i="1" s="1"/>
  <c r="U569" i="1" a="1"/>
  <c r="U569" i="1" s="1"/>
  <c r="I569" i="1" s="1"/>
  <c r="E570" i="1"/>
  <c r="F570" i="1" s="1"/>
  <c r="G570" i="1" s="1"/>
  <c r="J570" i="1" a="1"/>
  <c r="J570" i="1" s="1"/>
  <c r="K570" i="1" a="1"/>
  <c r="K570" i="1" s="1"/>
  <c r="L570" i="1" a="1"/>
  <c r="L570" i="1" s="1"/>
  <c r="S570" i="1" a="1"/>
  <c r="S570" i="1" s="1"/>
  <c r="T570" i="1" a="1"/>
  <c r="T570" i="1" s="1"/>
  <c r="U570" i="1" a="1"/>
  <c r="U570" i="1" s="1"/>
  <c r="I570" i="1" s="1"/>
  <c r="E571" i="1"/>
  <c r="F571" i="1" s="1"/>
  <c r="G571" i="1" s="1"/>
  <c r="J571" i="1" a="1"/>
  <c r="J571" i="1" s="1"/>
  <c r="K571" i="1" a="1"/>
  <c r="K571" i="1" s="1"/>
  <c r="L571" i="1" a="1"/>
  <c r="L571" i="1" s="1"/>
  <c r="S571" i="1" a="1"/>
  <c r="S571" i="1" s="1"/>
  <c r="T571" i="1" a="1"/>
  <c r="T571" i="1" s="1"/>
  <c r="U571" i="1" a="1"/>
  <c r="U571" i="1" s="1"/>
  <c r="I571" i="1" s="1"/>
  <c r="E572" i="1"/>
  <c r="F572" i="1" s="1"/>
  <c r="G572" i="1" s="1"/>
  <c r="J572" i="1" a="1"/>
  <c r="J572" i="1" s="1"/>
  <c r="K572" i="1" a="1"/>
  <c r="K572" i="1" s="1"/>
  <c r="L572" i="1" a="1"/>
  <c r="L572" i="1" s="1"/>
  <c r="S572" i="1" a="1"/>
  <c r="S572" i="1" s="1"/>
  <c r="T572" i="1" a="1"/>
  <c r="T572" i="1" s="1"/>
  <c r="U572" i="1" a="1"/>
  <c r="U572" i="1" s="1"/>
  <c r="I572" i="1" s="1"/>
  <c r="E573" i="1"/>
  <c r="F573" i="1" s="1"/>
  <c r="G573" i="1" s="1"/>
  <c r="J573" i="1" a="1"/>
  <c r="J573" i="1" s="1"/>
  <c r="K573" i="1" a="1"/>
  <c r="K573" i="1" s="1"/>
  <c r="L573" i="1" a="1"/>
  <c r="L573" i="1" s="1"/>
  <c r="S573" i="1" a="1"/>
  <c r="S573" i="1" s="1"/>
  <c r="T573" i="1" a="1"/>
  <c r="T573" i="1" s="1"/>
  <c r="U573" i="1" a="1"/>
  <c r="U573" i="1" s="1"/>
  <c r="I573" i="1" s="1"/>
  <c r="E574" i="1"/>
  <c r="F574" i="1" s="1"/>
  <c r="G574" i="1" s="1"/>
  <c r="J574" i="1" a="1"/>
  <c r="J574" i="1" s="1"/>
  <c r="K574" i="1" a="1"/>
  <c r="K574" i="1" s="1"/>
  <c r="L574" i="1" a="1"/>
  <c r="L574" i="1" s="1"/>
  <c r="S574" i="1" a="1"/>
  <c r="S574" i="1" s="1"/>
  <c r="T574" i="1" a="1"/>
  <c r="T574" i="1" s="1"/>
  <c r="U574" i="1" a="1"/>
  <c r="U574" i="1" s="1"/>
  <c r="I574" i="1" s="1"/>
  <c r="E575" i="1"/>
  <c r="F575" i="1" s="1"/>
  <c r="G575" i="1" s="1"/>
  <c r="J575" i="1" a="1"/>
  <c r="J575" i="1" s="1"/>
  <c r="K575" i="1" a="1"/>
  <c r="K575" i="1" s="1"/>
  <c r="L575" i="1" a="1"/>
  <c r="L575" i="1" s="1"/>
  <c r="S575" i="1" a="1"/>
  <c r="S575" i="1" s="1"/>
  <c r="T575" i="1" a="1"/>
  <c r="T575" i="1" s="1"/>
  <c r="U575" i="1" a="1"/>
  <c r="U575" i="1" s="1"/>
  <c r="I575" i="1" s="1"/>
  <c r="E576" i="1"/>
  <c r="F576" i="1" s="1"/>
  <c r="G576" i="1" s="1"/>
  <c r="J576" i="1" a="1"/>
  <c r="J576" i="1" s="1"/>
  <c r="K576" i="1" a="1"/>
  <c r="K576" i="1" s="1"/>
  <c r="L576" i="1" a="1"/>
  <c r="L576" i="1" s="1"/>
  <c r="S576" i="1" a="1"/>
  <c r="S576" i="1" s="1"/>
  <c r="T576" i="1" a="1"/>
  <c r="T576" i="1" s="1"/>
  <c r="U576" i="1" a="1"/>
  <c r="U576" i="1" s="1"/>
  <c r="I576" i="1" s="1"/>
  <c r="E577" i="1"/>
  <c r="F577" i="1" s="1"/>
  <c r="G577" i="1" s="1"/>
  <c r="J577" i="1" a="1"/>
  <c r="J577" i="1" s="1"/>
  <c r="K577" i="1" a="1"/>
  <c r="K577" i="1" s="1"/>
  <c r="L577" i="1" a="1"/>
  <c r="L577" i="1" s="1"/>
  <c r="S577" i="1" a="1"/>
  <c r="S577" i="1" s="1"/>
  <c r="T577" i="1" a="1"/>
  <c r="T577" i="1" s="1"/>
  <c r="U577" i="1" a="1"/>
  <c r="U577" i="1" s="1"/>
  <c r="I577" i="1" s="1"/>
  <c r="E578" i="1"/>
  <c r="F578" i="1" s="1"/>
  <c r="G578" i="1" s="1"/>
  <c r="J578" i="1" a="1"/>
  <c r="J578" i="1" s="1"/>
  <c r="K578" i="1" a="1"/>
  <c r="K578" i="1" s="1"/>
  <c r="L578" i="1" a="1"/>
  <c r="L578" i="1" s="1"/>
  <c r="S578" i="1" a="1"/>
  <c r="S578" i="1" s="1"/>
  <c r="T578" i="1" a="1"/>
  <c r="T578" i="1" s="1"/>
  <c r="U578" i="1" a="1"/>
  <c r="U578" i="1" s="1"/>
  <c r="I578" i="1" s="1"/>
  <c r="E579" i="1"/>
  <c r="F579" i="1" s="1"/>
  <c r="G579" i="1" s="1"/>
  <c r="J579" i="1" a="1"/>
  <c r="J579" i="1" s="1"/>
  <c r="K579" i="1" a="1"/>
  <c r="K579" i="1" s="1"/>
  <c r="L579" i="1" a="1"/>
  <c r="L579" i="1" s="1"/>
  <c r="S579" i="1" a="1"/>
  <c r="S579" i="1" s="1"/>
  <c r="T579" i="1" a="1"/>
  <c r="T579" i="1" s="1"/>
  <c r="U579" i="1" a="1"/>
  <c r="U579" i="1" s="1"/>
  <c r="I579" i="1" s="1"/>
  <c r="E580" i="1"/>
  <c r="F580" i="1" s="1"/>
  <c r="G580" i="1" s="1"/>
  <c r="J580" i="1" a="1"/>
  <c r="J580" i="1" s="1"/>
  <c r="K580" i="1" a="1"/>
  <c r="K580" i="1" s="1"/>
  <c r="L580" i="1" a="1"/>
  <c r="L580" i="1" s="1"/>
  <c r="S580" i="1" a="1"/>
  <c r="S580" i="1" s="1"/>
  <c r="T580" i="1" a="1"/>
  <c r="T580" i="1" s="1"/>
  <c r="U580" i="1" a="1"/>
  <c r="U580" i="1" s="1"/>
  <c r="I580" i="1" s="1"/>
  <c r="E581" i="1"/>
  <c r="F581" i="1" s="1"/>
  <c r="G581" i="1" s="1"/>
  <c r="J581" i="1" a="1"/>
  <c r="J581" i="1" s="1"/>
  <c r="K581" i="1" a="1"/>
  <c r="K581" i="1" s="1"/>
  <c r="L581" i="1" a="1"/>
  <c r="L581" i="1" s="1"/>
  <c r="S581" i="1" a="1"/>
  <c r="S581" i="1" s="1"/>
  <c r="T581" i="1" a="1"/>
  <c r="T581" i="1" s="1"/>
  <c r="U581" i="1" a="1"/>
  <c r="U581" i="1" s="1"/>
  <c r="I581" i="1" s="1"/>
  <c r="E582" i="1"/>
  <c r="F582" i="1" s="1"/>
  <c r="G582" i="1" s="1"/>
  <c r="J582" i="1" a="1"/>
  <c r="J582" i="1" s="1"/>
  <c r="K582" i="1" a="1"/>
  <c r="K582" i="1" s="1"/>
  <c r="L582" i="1" a="1"/>
  <c r="L582" i="1" s="1"/>
  <c r="S582" i="1" a="1"/>
  <c r="S582" i="1" s="1"/>
  <c r="T582" i="1" a="1"/>
  <c r="T582" i="1" s="1"/>
  <c r="U582" i="1" a="1"/>
  <c r="U582" i="1" s="1"/>
  <c r="I582" i="1" s="1"/>
  <c r="E583" i="1"/>
  <c r="F583" i="1" s="1"/>
  <c r="G583" i="1" s="1"/>
  <c r="J583" i="1" a="1"/>
  <c r="J583" i="1" s="1"/>
  <c r="K583" i="1" a="1"/>
  <c r="K583" i="1" s="1"/>
  <c r="L583" i="1" a="1"/>
  <c r="L583" i="1" s="1"/>
  <c r="S583" i="1" a="1"/>
  <c r="S583" i="1" s="1"/>
  <c r="T583" i="1" a="1"/>
  <c r="T583" i="1" s="1"/>
  <c r="U583" i="1" a="1"/>
  <c r="U583" i="1" s="1"/>
  <c r="I583" i="1" s="1"/>
  <c r="E584" i="1"/>
  <c r="F584" i="1" s="1"/>
  <c r="G584" i="1" s="1"/>
  <c r="J584" i="1" a="1"/>
  <c r="J584" i="1" s="1"/>
  <c r="K584" i="1" a="1"/>
  <c r="K584" i="1" s="1"/>
  <c r="L584" i="1" a="1"/>
  <c r="L584" i="1" s="1"/>
  <c r="S584" i="1" a="1"/>
  <c r="S584" i="1" s="1"/>
  <c r="T584" i="1" a="1"/>
  <c r="T584" i="1" s="1"/>
  <c r="U584" i="1" a="1"/>
  <c r="U584" i="1" s="1"/>
  <c r="I584" i="1" s="1"/>
  <c r="E585" i="1"/>
  <c r="F585" i="1" s="1"/>
  <c r="G585" i="1" s="1"/>
  <c r="J585" i="1" a="1"/>
  <c r="J585" i="1" s="1"/>
  <c r="K585" i="1" a="1"/>
  <c r="K585" i="1" s="1"/>
  <c r="L585" i="1" a="1"/>
  <c r="L585" i="1" s="1"/>
  <c r="S585" i="1" a="1"/>
  <c r="S585" i="1" s="1"/>
  <c r="T585" i="1" a="1"/>
  <c r="T585" i="1" s="1"/>
  <c r="U585" i="1" a="1"/>
  <c r="U585" i="1" s="1"/>
  <c r="I585" i="1" s="1"/>
  <c r="E586" i="1"/>
  <c r="F586" i="1" s="1"/>
  <c r="G586" i="1" s="1"/>
  <c r="J586" i="1" a="1"/>
  <c r="J586" i="1" s="1"/>
  <c r="K586" i="1" a="1"/>
  <c r="K586" i="1" s="1"/>
  <c r="L586" i="1" a="1"/>
  <c r="L586" i="1" s="1"/>
  <c r="S586" i="1" a="1"/>
  <c r="S586" i="1" s="1"/>
  <c r="T586" i="1" a="1"/>
  <c r="T586" i="1" s="1"/>
  <c r="U586" i="1" a="1"/>
  <c r="U586" i="1" s="1"/>
  <c r="I586" i="1" s="1"/>
  <c r="E587" i="1"/>
  <c r="F587" i="1" s="1"/>
  <c r="G587" i="1" s="1"/>
  <c r="J587" i="1" a="1"/>
  <c r="J587" i="1" s="1"/>
  <c r="K587" i="1" a="1"/>
  <c r="K587" i="1" s="1"/>
  <c r="L587" i="1" a="1"/>
  <c r="L587" i="1" s="1"/>
  <c r="S587" i="1" a="1"/>
  <c r="S587" i="1" s="1"/>
  <c r="T587" i="1" a="1"/>
  <c r="T587" i="1" s="1"/>
  <c r="U587" i="1" a="1"/>
  <c r="U587" i="1" s="1"/>
  <c r="I587" i="1" s="1"/>
  <c r="E588" i="1"/>
  <c r="F588" i="1" s="1"/>
  <c r="G588" i="1" s="1"/>
  <c r="J588" i="1" a="1"/>
  <c r="J588" i="1" s="1"/>
  <c r="K588" i="1" a="1"/>
  <c r="K588" i="1" s="1"/>
  <c r="L588" i="1" a="1"/>
  <c r="L588" i="1" s="1"/>
  <c r="S588" i="1" a="1"/>
  <c r="S588" i="1" s="1"/>
  <c r="T588" i="1" a="1"/>
  <c r="T588" i="1" s="1"/>
  <c r="U588" i="1" a="1"/>
  <c r="U588" i="1" s="1"/>
  <c r="I588" i="1" s="1"/>
  <c r="E589" i="1"/>
  <c r="F589" i="1" s="1"/>
  <c r="G589" i="1" s="1"/>
  <c r="J589" i="1" a="1"/>
  <c r="J589" i="1" s="1"/>
  <c r="K589" i="1" a="1"/>
  <c r="K589" i="1" s="1"/>
  <c r="L589" i="1" a="1"/>
  <c r="L589" i="1" s="1"/>
  <c r="S589" i="1" a="1"/>
  <c r="S589" i="1" s="1"/>
  <c r="T589" i="1" a="1"/>
  <c r="T589" i="1" s="1"/>
  <c r="U589" i="1" a="1"/>
  <c r="U589" i="1" s="1"/>
  <c r="I589" i="1" s="1"/>
  <c r="E590" i="1"/>
  <c r="F590" i="1" s="1"/>
  <c r="G590" i="1" s="1"/>
  <c r="J590" i="1" a="1"/>
  <c r="J590" i="1" s="1"/>
  <c r="K590" i="1" a="1"/>
  <c r="K590" i="1" s="1"/>
  <c r="L590" i="1" a="1"/>
  <c r="L590" i="1" s="1"/>
  <c r="S590" i="1" a="1"/>
  <c r="S590" i="1" s="1"/>
  <c r="T590" i="1" a="1"/>
  <c r="T590" i="1" s="1"/>
  <c r="U590" i="1" a="1"/>
  <c r="U590" i="1" s="1"/>
  <c r="I590" i="1" s="1"/>
  <c r="E591" i="1"/>
  <c r="F591" i="1" s="1"/>
  <c r="G591" i="1" s="1"/>
  <c r="J591" i="1" a="1"/>
  <c r="J591" i="1" s="1"/>
  <c r="K591" i="1" a="1"/>
  <c r="K591" i="1" s="1"/>
  <c r="L591" i="1" a="1"/>
  <c r="L591" i="1" s="1"/>
  <c r="S591" i="1" a="1"/>
  <c r="S591" i="1" s="1"/>
  <c r="T591" i="1" a="1"/>
  <c r="T591" i="1" s="1"/>
  <c r="U591" i="1" a="1"/>
  <c r="U591" i="1" s="1"/>
  <c r="I591" i="1" s="1"/>
  <c r="E592" i="1"/>
  <c r="F592" i="1" s="1"/>
  <c r="G592" i="1" s="1"/>
  <c r="J592" i="1" a="1"/>
  <c r="J592" i="1" s="1"/>
  <c r="K592" i="1" a="1"/>
  <c r="K592" i="1" s="1"/>
  <c r="L592" i="1" a="1"/>
  <c r="L592" i="1" s="1"/>
  <c r="S592" i="1" a="1"/>
  <c r="S592" i="1" s="1"/>
  <c r="T592" i="1" a="1"/>
  <c r="T592" i="1" s="1"/>
  <c r="U592" i="1" a="1"/>
  <c r="U592" i="1" s="1"/>
  <c r="I592" i="1" s="1"/>
  <c r="E593" i="1"/>
  <c r="F593" i="1" s="1"/>
  <c r="G593" i="1" s="1"/>
  <c r="J593" i="1" a="1"/>
  <c r="J593" i="1" s="1"/>
  <c r="K593" i="1" a="1"/>
  <c r="K593" i="1" s="1"/>
  <c r="L593" i="1" a="1"/>
  <c r="L593" i="1" s="1"/>
  <c r="S593" i="1" a="1"/>
  <c r="S593" i="1" s="1"/>
  <c r="T593" i="1" a="1"/>
  <c r="T593" i="1" s="1"/>
  <c r="U593" i="1" a="1"/>
  <c r="U593" i="1" s="1"/>
  <c r="I593" i="1" s="1"/>
  <c r="E594" i="1"/>
  <c r="F594" i="1" s="1"/>
  <c r="G594" i="1" s="1"/>
  <c r="J594" i="1" a="1"/>
  <c r="J594" i="1" s="1"/>
  <c r="K594" i="1" a="1"/>
  <c r="K594" i="1" s="1"/>
  <c r="L594" i="1" a="1"/>
  <c r="L594" i="1" s="1"/>
  <c r="S594" i="1" a="1"/>
  <c r="S594" i="1" s="1"/>
  <c r="T594" i="1" a="1"/>
  <c r="T594" i="1" s="1"/>
  <c r="U594" i="1" a="1"/>
  <c r="U594" i="1" s="1"/>
  <c r="I594" i="1" s="1"/>
  <c r="E595" i="1"/>
  <c r="F595" i="1" s="1"/>
  <c r="G595" i="1" s="1"/>
  <c r="J595" i="1" a="1"/>
  <c r="J595" i="1" s="1"/>
  <c r="K595" i="1" a="1"/>
  <c r="K595" i="1" s="1"/>
  <c r="L595" i="1" a="1"/>
  <c r="L595" i="1" s="1"/>
  <c r="S595" i="1" a="1"/>
  <c r="S595" i="1" s="1"/>
  <c r="T595" i="1" a="1"/>
  <c r="T595" i="1" s="1"/>
  <c r="U595" i="1" a="1"/>
  <c r="U595" i="1" s="1"/>
  <c r="I595" i="1" s="1"/>
  <c r="E596" i="1"/>
  <c r="F596" i="1" s="1"/>
  <c r="G596" i="1" s="1"/>
  <c r="J596" i="1" a="1"/>
  <c r="J596" i="1" s="1"/>
  <c r="K596" i="1" a="1"/>
  <c r="K596" i="1" s="1"/>
  <c r="L596" i="1" a="1"/>
  <c r="L596" i="1" s="1"/>
  <c r="S596" i="1" a="1"/>
  <c r="S596" i="1" s="1"/>
  <c r="T596" i="1" a="1"/>
  <c r="T596" i="1" s="1"/>
  <c r="U596" i="1" a="1"/>
  <c r="U596" i="1" s="1"/>
  <c r="I596" i="1" s="1"/>
  <c r="E597" i="1"/>
  <c r="F597" i="1" s="1"/>
  <c r="G597" i="1" s="1"/>
  <c r="J597" i="1" a="1"/>
  <c r="J597" i="1" s="1"/>
  <c r="K597" i="1" a="1"/>
  <c r="K597" i="1" s="1"/>
  <c r="L597" i="1" a="1"/>
  <c r="L597" i="1" s="1"/>
  <c r="S597" i="1" a="1"/>
  <c r="S597" i="1" s="1"/>
  <c r="T597" i="1" a="1"/>
  <c r="T597" i="1" s="1"/>
  <c r="U597" i="1" a="1"/>
  <c r="U597" i="1" s="1"/>
  <c r="I597" i="1" s="1"/>
  <c r="E598" i="1"/>
  <c r="F598" i="1" s="1"/>
  <c r="G598" i="1" s="1"/>
  <c r="J598" i="1" a="1"/>
  <c r="J598" i="1" s="1"/>
  <c r="K598" i="1" a="1"/>
  <c r="K598" i="1" s="1"/>
  <c r="L598" i="1" a="1"/>
  <c r="L598" i="1" s="1"/>
  <c r="S598" i="1" a="1"/>
  <c r="S598" i="1" s="1"/>
  <c r="T598" i="1" a="1"/>
  <c r="T598" i="1" s="1"/>
  <c r="U598" i="1" a="1"/>
  <c r="U598" i="1" s="1"/>
  <c r="I598" i="1" s="1"/>
  <c r="E599" i="1"/>
  <c r="F599" i="1" s="1"/>
  <c r="G599" i="1" s="1"/>
  <c r="J599" i="1" a="1"/>
  <c r="J599" i="1" s="1"/>
  <c r="K599" i="1" a="1"/>
  <c r="K599" i="1" s="1"/>
  <c r="L599" i="1" a="1"/>
  <c r="L599" i="1" s="1"/>
  <c r="S599" i="1" a="1"/>
  <c r="S599" i="1" s="1"/>
  <c r="T599" i="1" a="1"/>
  <c r="T599" i="1" s="1"/>
  <c r="U599" i="1" a="1"/>
  <c r="U599" i="1" s="1"/>
  <c r="I599" i="1" s="1"/>
  <c r="E600" i="1"/>
  <c r="F600" i="1" s="1"/>
  <c r="G600" i="1" s="1"/>
  <c r="J600" i="1" a="1"/>
  <c r="J600" i="1" s="1"/>
  <c r="K600" i="1" a="1"/>
  <c r="K600" i="1" s="1"/>
  <c r="L600" i="1" a="1"/>
  <c r="L600" i="1" s="1"/>
  <c r="S600" i="1" a="1"/>
  <c r="S600" i="1" s="1"/>
  <c r="T600" i="1" a="1"/>
  <c r="T600" i="1" s="1"/>
  <c r="U600" i="1" a="1"/>
  <c r="U600" i="1" s="1"/>
  <c r="I600" i="1" s="1"/>
  <c r="E601" i="1"/>
  <c r="F601" i="1" s="1"/>
  <c r="G601" i="1" s="1"/>
  <c r="J601" i="1" a="1"/>
  <c r="J601" i="1" s="1"/>
  <c r="K601" i="1" a="1"/>
  <c r="K601" i="1" s="1"/>
  <c r="L601" i="1" a="1"/>
  <c r="L601" i="1" s="1"/>
  <c r="S601" i="1" a="1"/>
  <c r="S601" i="1" s="1"/>
  <c r="T601" i="1" a="1"/>
  <c r="T601" i="1" s="1"/>
  <c r="U601" i="1" a="1"/>
  <c r="U601" i="1" s="1"/>
  <c r="I601" i="1" s="1"/>
  <c r="E602" i="1"/>
  <c r="F602" i="1" s="1"/>
  <c r="G602" i="1" s="1"/>
  <c r="J602" i="1" a="1"/>
  <c r="J602" i="1" s="1"/>
  <c r="K602" i="1" a="1"/>
  <c r="K602" i="1" s="1"/>
  <c r="L602" i="1" a="1"/>
  <c r="L602" i="1" s="1"/>
  <c r="S602" i="1" a="1"/>
  <c r="S602" i="1" s="1"/>
  <c r="T602" i="1" a="1"/>
  <c r="T602" i="1" s="1"/>
  <c r="U602" i="1" a="1"/>
  <c r="U602" i="1" s="1"/>
  <c r="I602" i="1" s="1"/>
  <c r="E603" i="1"/>
  <c r="F603" i="1" s="1"/>
  <c r="G603" i="1" s="1"/>
  <c r="J603" i="1" a="1"/>
  <c r="J603" i="1" s="1"/>
  <c r="K603" i="1" a="1"/>
  <c r="K603" i="1" s="1"/>
  <c r="L603" i="1" a="1"/>
  <c r="L603" i="1" s="1"/>
  <c r="S603" i="1" a="1"/>
  <c r="S603" i="1" s="1"/>
  <c r="T603" i="1" a="1"/>
  <c r="T603" i="1" s="1"/>
  <c r="U603" i="1" a="1"/>
  <c r="U603" i="1" s="1"/>
  <c r="I603" i="1" s="1"/>
  <c r="E604" i="1"/>
  <c r="F604" i="1" s="1"/>
  <c r="G604" i="1" s="1"/>
  <c r="J604" i="1" a="1"/>
  <c r="J604" i="1" s="1"/>
  <c r="K604" i="1" a="1"/>
  <c r="K604" i="1" s="1"/>
  <c r="L604" i="1" a="1"/>
  <c r="L604" i="1" s="1"/>
  <c r="S604" i="1" a="1"/>
  <c r="S604" i="1" s="1"/>
  <c r="T604" i="1" a="1"/>
  <c r="T604" i="1" s="1"/>
  <c r="U604" i="1" a="1"/>
  <c r="U604" i="1" s="1"/>
  <c r="I604" i="1" s="1"/>
  <c r="E605" i="1"/>
  <c r="F605" i="1" s="1"/>
  <c r="G605" i="1" s="1"/>
  <c r="J605" i="1" a="1"/>
  <c r="J605" i="1" s="1"/>
  <c r="K605" i="1" a="1"/>
  <c r="K605" i="1" s="1"/>
  <c r="L605" i="1" a="1"/>
  <c r="L605" i="1" s="1"/>
  <c r="S605" i="1" a="1"/>
  <c r="S605" i="1" s="1"/>
  <c r="T605" i="1" a="1"/>
  <c r="T605" i="1" s="1"/>
  <c r="U605" i="1" a="1"/>
  <c r="U605" i="1" s="1"/>
  <c r="I605" i="1" s="1"/>
  <c r="E606" i="1"/>
  <c r="F606" i="1" s="1"/>
  <c r="G606" i="1" s="1"/>
  <c r="J606" i="1" a="1"/>
  <c r="J606" i="1" s="1"/>
  <c r="K606" i="1" a="1"/>
  <c r="K606" i="1" s="1"/>
  <c r="L606" i="1" a="1"/>
  <c r="L606" i="1" s="1"/>
  <c r="S606" i="1" a="1"/>
  <c r="S606" i="1" s="1"/>
  <c r="T606" i="1" a="1"/>
  <c r="T606" i="1" s="1"/>
  <c r="U606" i="1" a="1"/>
  <c r="U606" i="1" s="1"/>
  <c r="I606" i="1" s="1"/>
  <c r="E607" i="1"/>
  <c r="F607" i="1" s="1"/>
  <c r="G607" i="1" s="1"/>
  <c r="J607" i="1" a="1"/>
  <c r="J607" i="1" s="1"/>
  <c r="K607" i="1" a="1"/>
  <c r="K607" i="1" s="1"/>
  <c r="L607" i="1" a="1"/>
  <c r="L607" i="1" s="1"/>
  <c r="S607" i="1" a="1"/>
  <c r="S607" i="1" s="1"/>
  <c r="T607" i="1" a="1"/>
  <c r="T607" i="1" s="1"/>
  <c r="U607" i="1" a="1"/>
  <c r="U607" i="1" s="1"/>
  <c r="I607" i="1" s="1"/>
  <c r="E608" i="1"/>
  <c r="F608" i="1" s="1"/>
  <c r="G608" i="1" s="1"/>
  <c r="J608" i="1" a="1"/>
  <c r="J608" i="1" s="1"/>
  <c r="K608" i="1" a="1"/>
  <c r="K608" i="1" s="1"/>
  <c r="L608" i="1" a="1"/>
  <c r="L608" i="1" s="1"/>
  <c r="S608" i="1" a="1"/>
  <c r="S608" i="1" s="1"/>
  <c r="T608" i="1" a="1"/>
  <c r="T608" i="1" s="1"/>
  <c r="U608" i="1" a="1"/>
  <c r="U608" i="1" s="1"/>
  <c r="I608" i="1" s="1"/>
  <c r="E609" i="1"/>
  <c r="F609" i="1" s="1"/>
  <c r="G609" i="1" s="1"/>
  <c r="J609" i="1" a="1"/>
  <c r="J609" i="1" s="1"/>
  <c r="K609" i="1" a="1"/>
  <c r="K609" i="1" s="1"/>
  <c r="L609" i="1" a="1"/>
  <c r="L609" i="1" s="1"/>
  <c r="S609" i="1" a="1"/>
  <c r="S609" i="1" s="1"/>
  <c r="T609" i="1" a="1"/>
  <c r="T609" i="1" s="1"/>
  <c r="U609" i="1" a="1"/>
  <c r="U609" i="1" s="1"/>
  <c r="I609" i="1" s="1"/>
  <c r="E610" i="1"/>
  <c r="F610" i="1" s="1"/>
  <c r="G610" i="1" s="1"/>
  <c r="J610" i="1" a="1"/>
  <c r="J610" i="1" s="1"/>
  <c r="K610" i="1" a="1"/>
  <c r="K610" i="1" s="1"/>
  <c r="L610" i="1" a="1"/>
  <c r="L610" i="1" s="1"/>
  <c r="S610" i="1" a="1"/>
  <c r="S610" i="1" s="1"/>
  <c r="T610" i="1" a="1"/>
  <c r="T610" i="1" s="1"/>
  <c r="U610" i="1" a="1"/>
  <c r="U610" i="1" s="1"/>
  <c r="I610" i="1" s="1"/>
  <c r="E611" i="1"/>
  <c r="F611" i="1" s="1"/>
  <c r="G611" i="1" s="1"/>
  <c r="J611" i="1" a="1"/>
  <c r="J611" i="1" s="1"/>
  <c r="K611" i="1" a="1"/>
  <c r="K611" i="1" s="1"/>
  <c r="L611" i="1" a="1"/>
  <c r="L611" i="1" s="1"/>
  <c r="S611" i="1" a="1"/>
  <c r="S611" i="1" s="1"/>
  <c r="T611" i="1" a="1"/>
  <c r="T611" i="1" s="1"/>
  <c r="U611" i="1" a="1"/>
  <c r="U611" i="1" s="1"/>
  <c r="I611" i="1" s="1"/>
  <c r="E612" i="1"/>
  <c r="F612" i="1" s="1"/>
  <c r="G612" i="1" s="1"/>
  <c r="J612" i="1" a="1"/>
  <c r="J612" i="1" s="1"/>
  <c r="K612" i="1" a="1"/>
  <c r="K612" i="1" s="1"/>
  <c r="L612" i="1" a="1"/>
  <c r="L612" i="1" s="1"/>
  <c r="S612" i="1" a="1"/>
  <c r="S612" i="1" s="1"/>
  <c r="T612" i="1" a="1"/>
  <c r="T612" i="1" s="1"/>
  <c r="U612" i="1" a="1"/>
  <c r="U612" i="1" s="1"/>
  <c r="I612" i="1" s="1"/>
  <c r="E613" i="1"/>
  <c r="F613" i="1" s="1"/>
  <c r="G613" i="1" s="1"/>
  <c r="J613" i="1" a="1"/>
  <c r="J613" i="1" s="1"/>
  <c r="K613" i="1" a="1"/>
  <c r="K613" i="1" s="1"/>
  <c r="L613" i="1" a="1"/>
  <c r="L613" i="1" s="1"/>
  <c r="S613" i="1" a="1"/>
  <c r="S613" i="1" s="1"/>
  <c r="T613" i="1" a="1"/>
  <c r="T613" i="1" s="1"/>
  <c r="U613" i="1" a="1"/>
  <c r="U613" i="1" s="1"/>
  <c r="I613" i="1" s="1"/>
  <c r="E614" i="1"/>
  <c r="F614" i="1" s="1"/>
  <c r="G614" i="1" s="1"/>
  <c r="J614" i="1" a="1"/>
  <c r="J614" i="1" s="1"/>
  <c r="K614" i="1" a="1"/>
  <c r="K614" i="1" s="1"/>
  <c r="L614" i="1" a="1"/>
  <c r="L614" i="1" s="1"/>
  <c r="S614" i="1" a="1"/>
  <c r="S614" i="1" s="1"/>
  <c r="T614" i="1" a="1"/>
  <c r="T614" i="1" s="1"/>
  <c r="U614" i="1" a="1"/>
  <c r="U614" i="1" s="1"/>
  <c r="I614" i="1" s="1"/>
  <c r="E615" i="1"/>
  <c r="F615" i="1" s="1"/>
  <c r="G615" i="1" s="1"/>
  <c r="J615" i="1" a="1"/>
  <c r="J615" i="1" s="1"/>
  <c r="K615" i="1" a="1"/>
  <c r="K615" i="1" s="1"/>
  <c r="L615" i="1" a="1"/>
  <c r="L615" i="1" s="1"/>
  <c r="S615" i="1" a="1"/>
  <c r="S615" i="1" s="1"/>
  <c r="T615" i="1" a="1"/>
  <c r="T615" i="1" s="1"/>
  <c r="U615" i="1" a="1"/>
  <c r="U615" i="1" s="1"/>
  <c r="I615" i="1" s="1"/>
  <c r="E616" i="1"/>
  <c r="F616" i="1" s="1"/>
  <c r="G616" i="1" s="1"/>
  <c r="J616" i="1" a="1"/>
  <c r="J616" i="1" s="1"/>
  <c r="K616" i="1" a="1"/>
  <c r="K616" i="1" s="1"/>
  <c r="L616" i="1" a="1"/>
  <c r="L616" i="1" s="1"/>
  <c r="S616" i="1" a="1"/>
  <c r="S616" i="1" s="1"/>
  <c r="T616" i="1" a="1"/>
  <c r="T616" i="1" s="1"/>
  <c r="U616" i="1" a="1"/>
  <c r="U616" i="1" s="1"/>
  <c r="I616" i="1" s="1"/>
  <c r="E617" i="1"/>
  <c r="F617" i="1" s="1"/>
  <c r="G617" i="1" s="1"/>
  <c r="J617" i="1" a="1"/>
  <c r="J617" i="1" s="1"/>
  <c r="K617" i="1" a="1"/>
  <c r="K617" i="1" s="1"/>
  <c r="L617" i="1" a="1"/>
  <c r="L617" i="1" s="1"/>
  <c r="S617" i="1" a="1"/>
  <c r="S617" i="1" s="1"/>
  <c r="T617" i="1" a="1"/>
  <c r="T617" i="1" s="1"/>
  <c r="U617" i="1" a="1"/>
  <c r="U617" i="1" s="1"/>
  <c r="I617" i="1" s="1"/>
  <c r="E618" i="1"/>
  <c r="F618" i="1" s="1"/>
  <c r="G618" i="1" s="1"/>
  <c r="J618" i="1" a="1"/>
  <c r="J618" i="1" s="1"/>
  <c r="K618" i="1" a="1"/>
  <c r="K618" i="1" s="1"/>
  <c r="L618" i="1" a="1"/>
  <c r="L618" i="1" s="1"/>
  <c r="S618" i="1" a="1"/>
  <c r="S618" i="1" s="1"/>
  <c r="T618" i="1" a="1"/>
  <c r="T618" i="1" s="1"/>
  <c r="U618" i="1" a="1"/>
  <c r="U618" i="1" s="1"/>
  <c r="I618" i="1" s="1"/>
  <c r="E619" i="1"/>
  <c r="F619" i="1" s="1"/>
  <c r="G619" i="1" s="1"/>
  <c r="J619" i="1" a="1"/>
  <c r="J619" i="1" s="1"/>
  <c r="K619" i="1" a="1"/>
  <c r="K619" i="1" s="1"/>
  <c r="L619" i="1" a="1"/>
  <c r="L619" i="1" s="1"/>
  <c r="S619" i="1" a="1"/>
  <c r="S619" i="1" s="1"/>
  <c r="T619" i="1" a="1"/>
  <c r="T619" i="1" s="1"/>
  <c r="U619" i="1" a="1"/>
  <c r="U619" i="1" s="1"/>
  <c r="I619" i="1" s="1"/>
  <c r="E620" i="1"/>
  <c r="F620" i="1" s="1"/>
  <c r="G620" i="1" s="1"/>
  <c r="J620" i="1" a="1"/>
  <c r="J620" i="1" s="1"/>
  <c r="K620" i="1" a="1"/>
  <c r="K620" i="1" s="1"/>
  <c r="L620" i="1" a="1"/>
  <c r="L620" i="1" s="1"/>
  <c r="S620" i="1" a="1"/>
  <c r="S620" i="1" s="1"/>
  <c r="T620" i="1" a="1"/>
  <c r="T620" i="1" s="1"/>
  <c r="U620" i="1" a="1"/>
  <c r="U620" i="1" s="1"/>
  <c r="I620" i="1" s="1"/>
  <c r="E621" i="1"/>
  <c r="F621" i="1" s="1"/>
  <c r="G621" i="1" s="1"/>
  <c r="J621" i="1" a="1"/>
  <c r="J621" i="1" s="1"/>
  <c r="K621" i="1" a="1"/>
  <c r="K621" i="1" s="1"/>
  <c r="L621" i="1" a="1"/>
  <c r="L621" i="1" s="1"/>
  <c r="S621" i="1" a="1"/>
  <c r="S621" i="1" s="1"/>
  <c r="T621" i="1" a="1"/>
  <c r="T621" i="1" s="1"/>
  <c r="U621" i="1" a="1"/>
  <c r="U621" i="1" s="1"/>
  <c r="I621" i="1" s="1"/>
  <c r="E622" i="1"/>
  <c r="F622" i="1" s="1"/>
  <c r="G622" i="1" s="1"/>
  <c r="J622" i="1" a="1"/>
  <c r="J622" i="1" s="1"/>
  <c r="K622" i="1" a="1"/>
  <c r="K622" i="1" s="1"/>
  <c r="L622" i="1" a="1"/>
  <c r="L622" i="1" s="1"/>
  <c r="S622" i="1" a="1"/>
  <c r="S622" i="1" s="1"/>
  <c r="T622" i="1" a="1"/>
  <c r="T622" i="1" s="1"/>
  <c r="U622" i="1" a="1"/>
  <c r="U622" i="1" s="1"/>
  <c r="I622" i="1" s="1"/>
  <c r="E623" i="1"/>
  <c r="F623" i="1" s="1"/>
  <c r="G623" i="1" s="1"/>
  <c r="J623" i="1" a="1"/>
  <c r="J623" i="1" s="1"/>
  <c r="K623" i="1" a="1"/>
  <c r="K623" i="1" s="1"/>
  <c r="L623" i="1" a="1"/>
  <c r="L623" i="1" s="1"/>
  <c r="S623" i="1" a="1"/>
  <c r="S623" i="1" s="1"/>
  <c r="T623" i="1" a="1"/>
  <c r="T623" i="1" s="1"/>
  <c r="U623" i="1" a="1"/>
  <c r="U623" i="1" s="1"/>
  <c r="I623" i="1" s="1"/>
  <c r="E624" i="1"/>
  <c r="F624" i="1" s="1"/>
  <c r="G624" i="1" s="1"/>
  <c r="J624" i="1" a="1"/>
  <c r="J624" i="1" s="1"/>
  <c r="K624" i="1" a="1"/>
  <c r="K624" i="1" s="1"/>
  <c r="L624" i="1" a="1"/>
  <c r="L624" i="1" s="1"/>
  <c r="S624" i="1" a="1"/>
  <c r="S624" i="1" s="1"/>
  <c r="T624" i="1" a="1"/>
  <c r="T624" i="1" s="1"/>
  <c r="U624" i="1" a="1"/>
  <c r="U624" i="1" s="1"/>
  <c r="I624" i="1" s="1"/>
  <c r="E625" i="1"/>
  <c r="F625" i="1" s="1"/>
  <c r="G625" i="1" s="1"/>
  <c r="J625" i="1" a="1"/>
  <c r="J625" i="1" s="1"/>
  <c r="K625" i="1" a="1"/>
  <c r="K625" i="1" s="1"/>
  <c r="L625" i="1" a="1"/>
  <c r="L625" i="1" s="1"/>
  <c r="S625" i="1" a="1"/>
  <c r="S625" i="1" s="1"/>
  <c r="T625" i="1" a="1"/>
  <c r="T625" i="1" s="1"/>
  <c r="U625" i="1" a="1"/>
  <c r="U625" i="1" s="1"/>
  <c r="I625" i="1" s="1"/>
  <c r="E626" i="1"/>
  <c r="F626" i="1" s="1"/>
  <c r="G626" i="1" s="1"/>
  <c r="J626" i="1" a="1"/>
  <c r="J626" i="1" s="1"/>
  <c r="K626" i="1" a="1"/>
  <c r="K626" i="1" s="1"/>
  <c r="L626" i="1" a="1"/>
  <c r="L626" i="1" s="1"/>
  <c r="S626" i="1" a="1"/>
  <c r="S626" i="1" s="1"/>
  <c r="T626" i="1" a="1"/>
  <c r="T626" i="1" s="1"/>
  <c r="U626" i="1" a="1"/>
  <c r="U626" i="1" s="1"/>
  <c r="I626" i="1" s="1"/>
  <c r="E627" i="1"/>
  <c r="F627" i="1" s="1"/>
  <c r="G627" i="1" s="1"/>
  <c r="J627" i="1" a="1"/>
  <c r="J627" i="1" s="1"/>
  <c r="K627" i="1" a="1"/>
  <c r="K627" i="1" s="1"/>
  <c r="L627" i="1" a="1"/>
  <c r="L627" i="1" s="1"/>
  <c r="S627" i="1" a="1"/>
  <c r="S627" i="1" s="1"/>
  <c r="T627" i="1" a="1"/>
  <c r="T627" i="1" s="1"/>
  <c r="U627" i="1" a="1"/>
  <c r="U627" i="1" s="1"/>
  <c r="I627" i="1" s="1"/>
  <c r="E628" i="1"/>
  <c r="F628" i="1" s="1"/>
  <c r="G628" i="1" s="1"/>
  <c r="J628" i="1" a="1"/>
  <c r="J628" i="1" s="1"/>
  <c r="K628" i="1" a="1"/>
  <c r="K628" i="1" s="1"/>
  <c r="L628" i="1" a="1"/>
  <c r="L628" i="1" s="1"/>
  <c r="S628" i="1" a="1"/>
  <c r="S628" i="1" s="1"/>
  <c r="T628" i="1" a="1"/>
  <c r="T628" i="1" s="1"/>
  <c r="U628" i="1" a="1"/>
  <c r="U628" i="1" s="1"/>
  <c r="I628" i="1" s="1"/>
  <c r="E629" i="1"/>
  <c r="F629" i="1" s="1"/>
  <c r="G629" i="1" s="1"/>
  <c r="J629" i="1" a="1"/>
  <c r="J629" i="1" s="1"/>
  <c r="K629" i="1" a="1"/>
  <c r="K629" i="1" s="1"/>
  <c r="L629" i="1" a="1"/>
  <c r="L629" i="1" s="1"/>
  <c r="S629" i="1" a="1"/>
  <c r="S629" i="1" s="1"/>
  <c r="T629" i="1" a="1"/>
  <c r="T629" i="1" s="1"/>
  <c r="U629" i="1" a="1"/>
  <c r="U629" i="1" s="1"/>
  <c r="I629" i="1" s="1"/>
  <c r="E630" i="1"/>
  <c r="F630" i="1" s="1"/>
  <c r="G630" i="1" s="1"/>
  <c r="J630" i="1" a="1"/>
  <c r="J630" i="1" s="1"/>
  <c r="K630" i="1" a="1"/>
  <c r="K630" i="1" s="1"/>
  <c r="L630" i="1" a="1"/>
  <c r="L630" i="1" s="1"/>
  <c r="S630" i="1" a="1"/>
  <c r="S630" i="1" s="1"/>
  <c r="T630" i="1" a="1"/>
  <c r="T630" i="1" s="1"/>
  <c r="U630" i="1" a="1"/>
  <c r="U630" i="1" s="1"/>
  <c r="I630" i="1" s="1"/>
  <c r="E631" i="1"/>
  <c r="F631" i="1" s="1"/>
  <c r="G631" i="1" s="1"/>
  <c r="J631" i="1" a="1"/>
  <c r="J631" i="1" s="1"/>
  <c r="K631" i="1" a="1"/>
  <c r="K631" i="1" s="1"/>
  <c r="L631" i="1" a="1"/>
  <c r="L631" i="1" s="1"/>
  <c r="S631" i="1" a="1"/>
  <c r="S631" i="1" s="1"/>
  <c r="T631" i="1" a="1"/>
  <c r="T631" i="1" s="1"/>
  <c r="U631" i="1" a="1"/>
  <c r="U631" i="1" s="1"/>
  <c r="I631" i="1" s="1"/>
  <c r="E632" i="1"/>
  <c r="F632" i="1" s="1"/>
  <c r="G632" i="1" s="1"/>
  <c r="J632" i="1" a="1"/>
  <c r="J632" i="1" s="1"/>
  <c r="K632" i="1" a="1"/>
  <c r="K632" i="1" s="1"/>
  <c r="L632" i="1" a="1"/>
  <c r="L632" i="1" s="1"/>
  <c r="S632" i="1" a="1"/>
  <c r="S632" i="1" s="1"/>
  <c r="T632" i="1" a="1"/>
  <c r="T632" i="1" s="1"/>
  <c r="U632" i="1" a="1"/>
  <c r="U632" i="1" s="1"/>
  <c r="I632" i="1" s="1"/>
  <c r="E633" i="1"/>
  <c r="F633" i="1" s="1"/>
  <c r="G633" i="1" s="1"/>
  <c r="J633" i="1" a="1"/>
  <c r="J633" i="1" s="1"/>
  <c r="K633" i="1" a="1"/>
  <c r="K633" i="1" s="1"/>
  <c r="L633" i="1" a="1"/>
  <c r="L633" i="1" s="1"/>
  <c r="S633" i="1" a="1"/>
  <c r="S633" i="1" s="1"/>
  <c r="T633" i="1" a="1"/>
  <c r="T633" i="1" s="1"/>
  <c r="U633" i="1" a="1"/>
  <c r="U633" i="1" s="1"/>
  <c r="I633" i="1" s="1"/>
  <c r="E634" i="1"/>
  <c r="F634" i="1" s="1"/>
  <c r="G634" i="1" s="1"/>
  <c r="J634" i="1" a="1"/>
  <c r="J634" i="1" s="1"/>
  <c r="K634" i="1" a="1"/>
  <c r="K634" i="1" s="1"/>
  <c r="L634" i="1" a="1"/>
  <c r="L634" i="1" s="1"/>
  <c r="S634" i="1" a="1"/>
  <c r="S634" i="1" s="1"/>
  <c r="T634" i="1" a="1"/>
  <c r="T634" i="1" s="1"/>
  <c r="U634" i="1" a="1"/>
  <c r="U634" i="1" s="1"/>
  <c r="I634" i="1" s="1"/>
  <c r="E635" i="1"/>
  <c r="F635" i="1" s="1"/>
  <c r="G635" i="1" s="1"/>
  <c r="J635" i="1" a="1"/>
  <c r="J635" i="1" s="1"/>
  <c r="K635" i="1" a="1"/>
  <c r="K635" i="1" s="1"/>
  <c r="L635" i="1" a="1"/>
  <c r="L635" i="1" s="1"/>
  <c r="S635" i="1" a="1"/>
  <c r="S635" i="1" s="1"/>
  <c r="T635" i="1" a="1"/>
  <c r="T635" i="1" s="1"/>
  <c r="U635" i="1" a="1"/>
  <c r="U635" i="1" s="1"/>
  <c r="I635" i="1" s="1"/>
  <c r="E636" i="1"/>
  <c r="F636" i="1" s="1"/>
  <c r="G636" i="1" s="1"/>
  <c r="J636" i="1" a="1"/>
  <c r="J636" i="1" s="1"/>
  <c r="K636" i="1" a="1"/>
  <c r="K636" i="1" s="1"/>
  <c r="L636" i="1" a="1"/>
  <c r="L636" i="1" s="1"/>
  <c r="S636" i="1" a="1"/>
  <c r="S636" i="1" s="1"/>
  <c r="T636" i="1" a="1"/>
  <c r="T636" i="1" s="1"/>
  <c r="U636" i="1" a="1"/>
  <c r="U636" i="1" s="1"/>
  <c r="I636" i="1" s="1"/>
  <c r="E637" i="1"/>
  <c r="F637" i="1" s="1"/>
  <c r="G637" i="1" s="1"/>
  <c r="J637" i="1" a="1"/>
  <c r="J637" i="1" s="1"/>
  <c r="K637" i="1" a="1"/>
  <c r="K637" i="1" s="1"/>
  <c r="L637" i="1" a="1"/>
  <c r="L637" i="1" s="1"/>
  <c r="S637" i="1" a="1"/>
  <c r="S637" i="1" s="1"/>
  <c r="T637" i="1" a="1"/>
  <c r="T637" i="1" s="1"/>
  <c r="U637" i="1" a="1"/>
  <c r="U637" i="1" s="1"/>
  <c r="I637" i="1" s="1"/>
  <c r="E638" i="1"/>
  <c r="F638" i="1" s="1"/>
  <c r="G638" i="1" s="1"/>
  <c r="J638" i="1" a="1"/>
  <c r="J638" i="1" s="1"/>
  <c r="K638" i="1" a="1"/>
  <c r="K638" i="1" s="1"/>
  <c r="L638" i="1" a="1"/>
  <c r="L638" i="1" s="1"/>
  <c r="S638" i="1" a="1"/>
  <c r="S638" i="1" s="1"/>
  <c r="T638" i="1" a="1"/>
  <c r="T638" i="1" s="1"/>
  <c r="U638" i="1" a="1"/>
  <c r="U638" i="1" s="1"/>
  <c r="I638" i="1" s="1"/>
  <c r="E639" i="1"/>
  <c r="F639" i="1" s="1"/>
  <c r="G639" i="1" s="1"/>
  <c r="J639" i="1" a="1"/>
  <c r="J639" i="1" s="1"/>
  <c r="K639" i="1" a="1"/>
  <c r="K639" i="1" s="1"/>
  <c r="L639" i="1" a="1"/>
  <c r="L639" i="1" s="1"/>
  <c r="S639" i="1" a="1"/>
  <c r="S639" i="1" s="1"/>
  <c r="T639" i="1" a="1"/>
  <c r="T639" i="1" s="1"/>
  <c r="U639" i="1" a="1"/>
  <c r="U639" i="1" s="1"/>
  <c r="I639" i="1" s="1"/>
  <c r="E640" i="1"/>
  <c r="F640" i="1" s="1"/>
  <c r="G640" i="1" s="1"/>
  <c r="J640" i="1" a="1"/>
  <c r="J640" i="1" s="1"/>
  <c r="K640" i="1" a="1"/>
  <c r="K640" i="1" s="1"/>
  <c r="L640" i="1" a="1"/>
  <c r="L640" i="1" s="1"/>
  <c r="S640" i="1" a="1"/>
  <c r="S640" i="1" s="1"/>
  <c r="T640" i="1" a="1"/>
  <c r="T640" i="1" s="1"/>
  <c r="U640" i="1" a="1"/>
  <c r="U640" i="1" s="1"/>
  <c r="I640" i="1" s="1"/>
  <c r="E641" i="1"/>
  <c r="F641" i="1" s="1"/>
  <c r="G641" i="1" s="1"/>
  <c r="J641" i="1" a="1"/>
  <c r="J641" i="1" s="1"/>
  <c r="K641" i="1" a="1"/>
  <c r="K641" i="1" s="1"/>
  <c r="L641" i="1" a="1"/>
  <c r="L641" i="1" s="1"/>
  <c r="S641" i="1" a="1"/>
  <c r="S641" i="1" s="1"/>
  <c r="T641" i="1" a="1"/>
  <c r="T641" i="1" s="1"/>
  <c r="U641" i="1" a="1"/>
  <c r="U641" i="1" s="1"/>
  <c r="I641" i="1" s="1"/>
  <c r="E642" i="1"/>
  <c r="F642" i="1" s="1"/>
  <c r="G642" i="1" s="1"/>
  <c r="J642" i="1" a="1"/>
  <c r="J642" i="1" s="1"/>
  <c r="K642" i="1" a="1"/>
  <c r="K642" i="1" s="1"/>
  <c r="L642" i="1" a="1"/>
  <c r="L642" i="1" s="1"/>
  <c r="S642" i="1" a="1"/>
  <c r="S642" i="1" s="1"/>
  <c r="T642" i="1" a="1"/>
  <c r="T642" i="1" s="1"/>
  <c r="U642" i="1" a="1"/>
  <c r="U642" i="1" s="1"/>
  <c r="I642" i="1" s="1"/>
  <c r="E643" i="1"/>
  <c r="F643" i="1" s="1"/>
  <c r="G643" i="1" s="1"/>
  <c r="J643" i="1" a="1"/>
  <c r="J643" i="1" s="1"/>
  <c r="K643" i="1" a="1"/>
  <c r="K643" i="1" s="1"/>
  <c r="L643" i="1" a="1"/>
  <c r="L643" i="1" s="1"/>
  <c r="S643" i="1" a="1"/>
  <c r="S643" i="1" s="1"/>
  <c r="T643" i="1" a="1"/>
  <c r="T643" i="1" s="1"/>
  <c r="U643" i="1" a="1"/>
  <c r="U643" i="1" s="1"/>
  <c r="I643" i="1" s="1"/>
  <c r="E644" i="1"/>
  <c r="F644" i="1" s="1"/>
  <c r="G644" i="1" s="1"/>
  <c r="J644" i="1" a="1"/>
  <c r="J644" i="1" s="1"/>
  <c r="K644" i="1" a="1"/>
  <c r="K644" i="1" s="1"/>
  <c r="L644" i="1" a="1"/>
  <c r="L644" i="1" s="1"/>
  <c r="S644" i="1" a="1"/>
  <c r="S644" i="1" s="1"/>
  <c r="T644" i="1" a="1"/>
  <c r="T644" i="1" s="1"/>
  <c r="U644" i="1" a="1"/>
  <c r="U644" i="1" s="1"/>
  <c r="I644" i="1" s="1"/>
  <c r="E645" i="1"/>
  <c r="F645" i="1" s="1"/>
  <c r="G645" i="1" s="1"/>
  <c r="J645" i="1" a="1"/>
  <c r="J645" i="1" s="1"/>
  <c r="K645" i="1" a="1"/>
  <c r="K645" i="1" s="1"/>
  <c r="L645" i="1" a="1"/>
  <c r="L645" i="1" s="1"/>
  <c r="S645" i="1" a="1"/>
  <c r="S645" i="1" s="1"/>
  <c r="T645" i="1" a="1"/>
  <c r="T645" i="1" s="1"/>
  <c r="U645" i="1" a="1"/>
  <c r="U645" i="1" s="1"/>
  <c r="I645" i="1" s="1"/>
  <c r="E646" i="1"/>
  <c r="F646" i="1" s="1"/>
  <c r="G646" i="1" s="1"/>
  <c r="J646" i="1" a="1"/>
  <c r="J646" i="1" s="1"/>
  <c r="K646" i="1" a="1"/>
  <c r="K646" i="1" s="1"/>
  <c r="L646" i="1" a="1"/>
  <c r="L646" i="1" s="1"/>
  <c r="S646" i="1" a="1"/>
  <c r="S646" i="1" s="1"/>
  <c r="T646" i="1" a="1"/>
  <c r="T646" i="1" s="1"/>
  <c r="U646" i="1" a="1"/>
  <c r="U646" i="1" s="1"/>
  <c r="I646" i="1" s="1"/>
  <c r="E647" i="1"/>
  <c r="F647" i="1" s="1"/>
  <c r="G647" i="1" s="1"/>
  <c r="J647" i="1" a="1"/>
  <c r="J647" i="1" s="1"/>
  <c r="K647" i="1" a="1"/>
  <c r="K647" i="1" s="1"/>
  <c r="L647" i="1" a="1"/>
  <c r="L647" i="1" s="1"/>
  <c r="S647" i="1" a="1"/>
  <c r="S647" i="1" s="1"/>
  <c r="T647" i="1" a="1"/>
  <c r="T647" i="1" s="1"/>
  <c r="U647" i="1" a="1"/>
  <c r="U647" i="1" s="1"/>
  <c r="I647" i="1" s="1"/>
  <c r="E648" i="1"/>
  <c r="F648" i="1" s="1"/>
  <c r="G648" i="1" s="1"/>
  <c r="J648" i="1" a="1"/>
  <c r="J648" i="1" s="1"/>
  <c r="K648" i="1" a="1"/>
  <c r="K648" i="1" s="1"/>
  <c r="L648" i="1" a="1"/>
  <c r="L648" i="1" s="1"/>
  <c r="S648" i="1" a="1"/>
  <c r="S648" i="1" s="1"/>
  <c r="T648" i="1" a="1"/>
  <c r="T648" i="1" s="1"/>
  <c r="U648" i="1" a="1"/>
  <c r="U648" i="1" s="1"/>
  <c r="I648" i="1" s="1"/>
  <c r="E649" i="1"/>
  <c r="F649" i="1" s="1"/>
  <c r="G649" i="1" s="1"/>
  <c r="J649" i="1" a="1"/>
  <c r="J649" i="1" s="1"/>
  <c r="K649" i="1" a="1"/>
  <c r="K649" i="1" s="1"/>
  <c r="L649" i="1" a="1"/>
  <c r="L649" i="1" s="1"/>
  <c r="S649" i="1" a="1"/>
  <c r="S649" i="1" s="1"/>
  <c r="T649" i="1" a="1"/>
  <c r="T649" i="1" s="1"/>
  <c r="U649" i="1" a="1"/>
  <c r="U649" i="1" s="1"/>
  <c r="I649" i="1" s="1"/>
  <c r="E650" i="1"/>
  <c r="F650" i="1" s="1"/>
  <c r="G650" i="1" s="1"/>
  <c r="J650" i="1" a="1"/>
  <c r="J650" i="1" s="1"/>
  <c r="K650" i="1" a="1"/>
  <c r="K650" i="1" s="1"/>
  <c r="L650" i="1" a="1"/>
  <c r="L650" i="1" s="1"/>
  <c r="S650" i="1" a="1"/>
  <c r="S650" i="1" s="1"/>
  <c r="T650" i="1" a="1"/>
  <c r="T650" i="1" s="1"/>
  <c r="U650" i="1" a="1"/>
  <c r="U650" i="1" s="1"/>
  <c r="I650" i="1" s="1"/>
  <c r="E651" i="1"/>
  <c r="F651" i="1" s="1"/>
  <c r="G651" i="1" s="1"/>
  <c r="J651" i="1" a="1"/>
  <c r="J651" i="1" s="1"/>
  <c r="K651" i="1" a="1"/>
  <c r="K651" i="1" s="1"/>
  <c r="L651" i="1" a="1"/>
  <c r="L651" i="1" s="1"/>
  <c r="S651" i="1" a="1"/>
  <c r="S651" i="1" s="1"/>
  <c r="T651" i="1" a="1"/>
  <c r="T651" i="1" s="1"/>
  <c r="U651" i="1" a="1"/>
  <c r="U651" i="1" s="1"/>
  <c r="I651" i="1" s="1"/>
  <c r="E652" i="1"/>
  <c r="F652" i="1" s="1"/>
  <c r="G652" i="1" s="1"/>
  <c r="J652" i="1" a="1"/>
  <c r="J652" i="1" s="1"/>
  <c r="K652" i="1" a="1"/>
  <c r="K652" i="1" s="1"/>
  <c r="L652" i="1" a="1"/>
  <c r="L652" i="1" s="1"/>
  <c r="S652" i="1" a="1"/>
  <c r="S652" i="1" s="1"/>
  <c r="T652" i="1" a="1"/>
  <c r="T652" i="1" s="1"/>
  <c r="U652" i="1" a="1"/>
  <c r="U652" i="1" s="1"/>
  <c r="I652" i="1" s="1"/>
  <c r="E653" i="1"/>
  <c r="F653" i="1" s="1"/>
  <c r="G653" i="1" s="1"/>
  <c r="J653" i="1" a="1"/>
  <c r="J653" i="1" s="1"/>
  <c r="K653" i="1" a="1"/>
  <c r="K653" i="1" s="1"/>
  <c r="L653" i="1" a="1"/>
  <c r="L653" i="1" s="1"/>
  <c r="S653" i="1" a="1"/>
  <c r="S653" i="1" s="1"/>
  <c r="T653" i="1" a="1"/>
  <c r="T653" i="1" s="1"/>
  <c r="U653" i="1" a="1"/>
  <c r="U653" i="1" s="1"/>
  <c r="I653" i="1" s="1"/>
  <c r="E654" i="1"/>
  <c r="F654" i="1" s="1"/>
  <c r="G654" i="1" s="1"/>
  <c r="J654" i="1" a="1"/>
  <c r="J654" i="1" s="1"/>
  <c r="K654" i="1" a="1"/>
  <c r="K654" i="1" s="1"/>
  <c r="L654" i="1" a="1"/>
  <c r="L654" i="1" s="1"/>
  <c r="S654" i="1" a="1"/>
  <c r="S654" i="1" s="1"/>
  <c r="T654" i="1" a="1"/>
  <c r="T654" i="1" s="1"/>
  <c r="U654" i="1" a="1"/>
  <c r="U654" i="1" s="1"/>
  <c r="I654" i="1" s="1"/>
  <c r="E655" i="1"/>
  <c r="F655" i="1" s="1"/>
  <c r="G655" i="1" s="1"/>
  <c r="J655" i="1" a="1"/>
  <c r="J655" i="1" s="1"/>
  <c r="K655" i="1" a="1"/>
  <c r="K655" i="1" s="1"/>
  <c r="L655" i="1" a="1"/>
  <c r="L655" i="1" s="1"/>
  <c r="S655" i="1" a="1"/>
  <c r="S655" i="1" s="1"/>
  <c r="T655" i="1" a="1"/>
  <c r="T655" i="1" s="1"/>
  <c r="U655" i="1" a="1"/>
  <c r="U655" i="1" s="1"/>
  <c r="I655" i="1" s="1"/>
  <c r="E656" i="1"/>
  <c r="F656" i="1" s="1"/>
  <c r="G656" i="1" s="1"/>
  <c r="J656" i="1" a="1"/>
  <c r="J656" i="1" s="1"/>
  <c r="K656" i="1" a="1"/>
  <c r="K656" i="1" s="1"/>
  <c r="L656" i="1" a="1"/>
  <c r="L656" i="1" s="1"/>
  <c r="S656" i="1" a="1"/>
  <c r="S656" i="1" s="1"/>
  <c r="T656" i="1" a="1"/>
  <c r="T656" i="1" s="1"/>
  <c r="U656" i="1" a="1"/>
  <c r="U656" i="1" s="1"/>
  <c r="I656" i="1" s="1"/>
  <c r="E657" i="1"/>
  <c r="F657" i="1" s="1"/>
  <c r="G657" i="1" s="1"/>
  <c r="J657" i="1" a="1"/>
  <c r="J657" i="1" s="1"/>
  <c r="K657" i="1" a="1"/>
  <c r="K657" i="1" s="1"/>
  <c r="L657" i="1" a="1"/>
  <c r="L657" i="1" s="1"/>
  <c r="S657" i="1" a="1"/>
  <c r="S657" i="1" s="1"/>
  <c r="T657" i="1" a="1"/>
  <c r="T657" i="1" s="1"/>
  <c r="U657" i="1" a="1"/>
  <c r="U657" i="1" s="1"/>
  <c r="I657" i="1" s="1"/>
  <c r="E658" i="1"/>
  <c r="F658" i="1" s="1"/>
  <c r="G658" i="1" s="1"/>
  <c r="J658" i="1" a="1"/>
  <c r="J658" i="1" s="1"/>
  <c r="K658" i="1" a="1"/>
  <c r="K658" i="1" s="1"/>
  <c r="L658" i="1" a="1"/>
  <c r="L658" i="1" s="1"/>
  <c r="S658" i="1" a="1"/>
  <c r="S658" i="1" s="1"/>
  <c r="T658" i="1" a="1"/>
  <c r="T658" i="1" s="1"/>
  <c r="U658" i="1" a="1"/>
  <c r="U658" i="1" s="1"/>
  <c r="I658" i="1" s="1"/>
  <c r="E659" i="1"/>
  <c r="F659" i="1" s="1"/>
  <c r="G659" i="1" s="1"/>
  <c r="J659" i="1" a="1"/>
  <c r="J659" i="1" s="1"/>
  <c r="K659" i="1" a="1"/>
  <c r="K659" i="1" s="1"/>
  <c r="L659" i="1" a="1"/>
  <c r="L659" i="1" s="1"/>
  <c r="S659" i="1" a="1"/>
  <c r="S659" i="1" s="1"/>
  <c r="T659" i="1" a="1"/>
  <c r="T659" i="1" s="1"/>
  <c r="U659" i="1" a="1"/>
  <c r="U659" i="1" s="1"/>
  <c r="I659" i="1" s="1"/>
  <c r="E660" i="1"/>
  <c r="F660" i="1" s="1"/>
  <c r="G660" i="1" s="1"/>
  <c r="J660" i="1" a="1"/>
  <c r="J660" i="1" s="1"/>
  <c r="K660" i="1" a="1"/>
  <c r="K660" i="1" s="1"/>
  <c r="L660" i="1" a="1"/>
  <c r="L660" i="1" s="1"/>
  <c r="S660" i="1" a="1"/>
  <c r="S660" i="1" s="1"/>
  <c r="T660" i="1" a="1"/>
  <c r="T660" i="1" s="1"/>
  <c r="U660" i="1" a="1"/>
  <c r="U660" i="1" s="1"/>
  <c r="I660" i="1" s="1"/>
  <c r="E661" i="1"/>
  <c r="F661" i="1" s="1"/>
  <c r="G661" i="1" s="1"/>
  <c r="J661" i="1" a="1"/>
  <c r="J661" i="1" s="1"/>
  <c r="K661" i="1" a="1"/>
  <c r="K661" i="1" s="1"/>
  <c r="L661" i="1" a="1"/>
  <c r="L661" i="1" s="1"/>
  <c r="S661" i="1" a="1"/>
  <c r="S661" i="1" s="1"/>
  <c r="T661" i="1" a="1"/>
  <c r="T661" i="1" s="1"/>
  <c r="U661" i="1" a="1"/>
  <c r="U661" i="1" s="1"/>
  <c r="I661" i="1" s="1"/>
  <c r="E662" i="1"/>
  <c r="F662" i="1" s="1"/>
  <c r="G662" i="1" s="1"/>
  <c r="J662" i="1" a="1"/>
  <c r="J662" i="1" s="1"/>
  <c r="K662" i="1" a="1"/>
  <c r="K662" i="1" s="1"/>
  <c r="L662" i="1" a="1"/>
  <c r="L662" i="1" s="1"/>
  <c r="S662" i="1" a="1"/>
  <c r="S662" i="1" s="1"/>
  <c r="T662" i="1" a="1"/>
  <c r="T662" i="1" s="1"/>
  <c r="U662" i="1" a="1"/>
  <c r="U662" i="1" s="1"/>
  <c r="I662" i="1" s="1"/>
  <c r="E663" i="1"/>
  <c r="F663" i="1" s="1"/>
  <c r="G663" i="1" s="1"/>
  <c r="J663" i="1" a="1"/>
  <c r="J663" i="1" s="1"/>
  <c r="K663" i="1" a="1"/>
  <c r="K663" i="1" s="1"/>
  <c r="L663" i="1" a="1"/>
  <c r="L663" i="1" s="1"/>
  <c r="S663" i="1" a="1"/>
  <c r="S663" i="1" s="1"/>
  <c r="T663" i="1" a="1"/>
  <c r="T663" i="1" s="1"/>
  <c r="U663" i="1" a="1"/>
  <c r="U663" i="1" s="1"/>
  <c r="I663" i="1" s="1"/>
  <c r="E664" i="1"/>
  <c r="F664" i="1" s="1"/>
  <c r="G664" i="1" s="1"/>
  <c r="J664" i="1" a="1"/>
  <c r="J664" i="1" s="1"/>
  <c r="K664" i="1" a="1"/>
  <c r="K664" i="1" s="1"/>
  <c r="L664" i="1" a="1"/>
  <c r="L664" i="1" s="1"/>
  <c r="S664" i="1" a="1"/>
  <c r="S664" i="1" s="1"/>
  <c r="T664" i="1" a="1"/>
  <c r="T664" i="1" s="1"/>
  <c r="U664" i="1" a="1"/>
  <c r="U664" i="1" s="1"/>
  <c r="I664" i="1" s="1"/>
  <c r="E665" i="1"/>
  <c r="F665" i="1" s="1"/>
  <c r="G665" i="1" s="1"/>
  <c r="J665" i="1" a="1"/>
  <c r="J665" i="1" s="1"/>
  <c r="K665" i="1" a="1"/>
  <c r="K665" i="1" s="1"/>
  <c r="L665" i="1" a="1"/>
  <c r="L665" i="1" s="1"/>
  <c r="S665" i="1" a="1"/>
  <c r="S665" i="1" s="1"/>
  <c r="T665" i="1" a="1"/>
  <c r="T665" i="1" s="1"/>
  <c r="U665" i="1" a="1"/>
  <c r="U665" i="1" s="1"/>
  <c r="I665" i="1" s="1"/>
  <c r="E666" i="1"/>
  <c r="F666" i="1" s="1"/>
  <c r="G666" i="1" s="1"/>
  <c r="J666" i="1" a="1"/>
  <c r="J666" i="1" s="1"/>
  <c r="K666" i="1" a="1"/>
  <c r="K666" i="1" s="1"/>
  <c r="L666" i="1" a="1"/>
  <c r="L666" i="1" s="1"/>
  <c r="S666" i="1" a="1"/>
  <c r="S666" i="1" s="1"/>
  <c r="T666" i="1" a="1"/>
  <c r="T666" i="1" s="1"/>
  <c r="U666" i="1" a="1"/>
  <c r="U666" i="1" s="1"/>
  <c r="I666" i="1" s="1"/>
  <c r="E667" i="1"/>
  <c r="F667" i="1" s="1"/>
  <c r="G667" i="1" s="1"/>
  <c r="J667" i="1" a="1"/>
  <c r="J667" i="1" s="1"/>
  <c r="K667" i="1" a="1"/>
  <c r="K667" i="1" s="1"/>
  <c r="L667" i="1" a="1"/>
  <c r="L667" i="1" s="1"/>
  <c r="S667" i="1" a="1"/>
  <c r="S667" i="1" s="1"/>
  <c r="T667" i="1" a="1"/>
  <c r="T667" i="1" s="1"/>
  <c r="U667" i="1" a="1"/>
  <c r="U667" i="1" s="1"/>
  <c r="I667" i="1" s="1"/>
  <c r="E668" i="1"/>
  <c r="F668" i="1" s="1"/>
  <c r="G668" i="1" s="1"/>
  <c r="J668" i="1" a="1"/>
  <c r="J668" i="1" s="1"/>
  <c r="K668" i="1" a="1"/>
  <c r="K668" i="1" s="1"/>
  <c r="L668" i="1" a="1"/>
  <c r="L668" i="1" s="1"/>
  <c r="S668" i="1" a="1"/>
  <c r="S668" i="1" s="1"/>
  <c r="T668" i="1" a="1"/>
  <c r="T668" i="1" s="1"/>
  <c r="U668" i="1" a="1"/>
  <c r="U668" i="1" s="1"/>
  <c r="I668" i="1" s="1"/>
  <c r="E669" i="1"/>
  <c r="F669" i="1" s="1"/>
  <c r="G669" i="1" s="1"/>
  <c r="J669" i="1" a="1"/>
  <c r="J669" i="1" s="1"/>
  <c r="K669" i="1" a="1"/>
  <c r="K669" i="1" s="1"/>
  <c r="L669" i="1" a="1"/>
  <c r="L669" i="1" s="1"/>
  <c r="S669" i="1" a="1"/>
  <c r="S669" i="1" s="1"/>
  <c r="T669" i="1" a="1"/>
  <c r="T669" i="1" s="1"/>
  <c r="U669" i="1" a="1"/>
  <c r="U669" i="1" s="1"/>
  <c r="I669" i="1" s="1"/>
  <c r="E670" i="1"/>
  <c r="F670" i="1" s="1"/>
  <c r="G670" i="1" s="1"/>
  <c r="J670" i="1" a="1"/>
  <c r="J670" i="1" s="1"/>
  <c r="K670" i="1" a="1"/>
  <c r="K670" i="1" s="1"/>
  <c r="L670" i="1" a="1"/>
  <c r="L670" i="1" s="1"/>
  <c r="S670" i="1" a="1"/>
  <c r="S670" i="1" s="1"/>
  <c r="T670" i="1" a="1"/>
  <c r="T670" i="1" s="1"/>
  <c r="U670" i="1" a="1"/>
  <c r="U670" i="1" s="1"/>
  <c r="I670" i="1" s="1"/>
  <c r="E671" i="1"/>
  <c r="F671" i="1" s="1"/>
  <c r="G671" i="1" s="1"/>
  <c r="J671" i="1" a="1"/>
  <c r="J671" i="1" s="1"/>
  <c r="K671" i="1" a="1"/>
  <c r="K671" i="1" s="1"/>
  <c r="L671" i="1" a="1"/>
  <c r="L671" i="1" s="1"/>
  <c r="S671" i="1" a="1"/>
  <c r="S671" i="1" s="1"/>
  <c r="T671" i="1" a="1"/>
  <c r="T671" i="1" s="1"/>
  <c r="U671" i="1" a="1"/>
  <c r="U671" i="1" s="1"/>
  <c r="I671" i="1" s="1"/>
  <c r="E672" i="1"/>
  <c r="F672" i="1" s="1"/>
  <c r="G672" i="1" s="1"/>
  <c r="J672" i="1" a="1"/>
  <c r="J672" i="1" s="1"/>
  <c r="K672" i="1" a="1"/>
  <c r="K672" i="1" s="1"/>
  <c r="L672" i="1" a="1"/>
  <c r="L672" i="1" s="1"/>
  <c r="S672" i="1" a="1"/>
  <c r="S672" i="1" s="1"/>
  <c r="T672" i="1" a="1"/>
  <c r="T672" i="1" s="1"/>
  <c r="U672" i="1" a="1"/>
  <c r="U672" i="1" s="1"/>
  <c r="I672" i="1" s="1"/>
  <c r="E673" i="1"/>
  <c r="F673" i="1" s="1"/>
  <c r="G673" i="1" s="1"/>
  <c r="J673" i="1" a="1"/>
  <c r="J673" i="1" s="1"/>
  <c r="K673" i="1" a="1"/>
  <c r="K673" i="1" s="1"/>
  <c r="L673" i="1" a="1"/>
  <c r="L673" i="1" s="1"/>
  <c r="S673" i="1" a="1"/>
  <c r="S673" i="1" s="1"/>
  <c r="T673" i="1" a="1"/>
  <c r="T673" i="1" s="1"/>
  <c r="U673" i="1" a="1"/>
  <c r="U673" i="1" s="1"/>
  <c r="I673" i="1" s="1"/>
  <c r="E674" i="1"/>
  <c r="F674" i="1" s="1"/>
  <c r="G674" i="1" s="1"/>
  <c r="J674" i="1" a="1"/>
  <c r="J674" i="1" s="1"/>
  <c r="K674" i="1" a="1"/>
  <c r="K674" i="1" s="1"/>
  <c r="L674" i="1" a="1"/>
  <c r="L674" i="1" s="1"/>
  <c r="S674" i="1" a="1"/>
  <c r="S674" i="1" s="1"/>
  <c r="T674" i="1" a="1"/>
  <c r="T674" i="1" s="1"/>
  <c r="U674" i="1" a="1"/>
  <c r="U674" i="1" s="1"/>
  <c r="I674" i="1" s="1"/>
  <c r="E675" i="1"/>
  <c r="F675" i="1" s="1"/>
  <c r="G675" i="1" s="1"/>
  <c r="J675" i="1" a="1"/>
  <c r="J675" i="1" s="1"/>
  <c r="K675" i="1" a="1"/>
  <c r="K675" i="1" s="1"/>
  <c r="L675" i="1" a="1"/>
  <c r="L675" i="1" s="1"/>
  <c r="S675" i="1" a="1"/>
  <c r="S675" i="1" s="1"/>
  <c r="T675" i="1" a="1"/>
  <c r="T675" i="1" s="1"/>
  <c r="U675" i="1" a="1"/>
  <c r="U675" i="1" s="1"/>
  <c r="I675" i="1" s="1"/>
  <c r="E676" i="1"/>
  <c r="F676" i="1" s="1"/>
  <c r="G676" i="1" s="1"/>
  <c r="J676" i="1" a="1"/>
  <c r="J676" i="1" s="1"/>
  <c r="K676" i="1" a="1"/>
  <c r="K676" i="1" s="1"/>
  <c r="L676" i="1" a="1"/>
  <c r="L676" i="1" s="1"/>
  <c r="S676" i="1" a="1"/>
  <c r="S676" i="1" s="1"/>
  <c r="T676" i="1" a="1"/>
  <c r="T676" i="1" s="1"/>
  <c r="U676" i="1" a="1"/>
  <c r="U676" i="1" s="1"/>
  <c r="I676" i="1" s="1"/>
  <c r="E677" i="1"/>
  <c r="F677" i="1" s="1"/>
  <c r="G677" i="1" s="1"/>
  <c r="J677" i="1" a="1"/>
  <c r="J677" i="1" s="1"/>
  <c r="K677" i="1" a="1"/>
  <c r="K677" i="1" s="1"/>
  <c r="L677" i="1" a="1"/>
  <c r="L677" i="1" s="1"/>
  <c r="S677" i="1" a="1"/>
  <c r="S677" i="1" s="1"/>
  <c r="T677" i="1" a="1"/>
  <c r="T677" i="1" s="1"/>
  <c r="U677" i="1" a="1"/>
  <c r="U677" i="1" s="1"/>
  <c r="I677" i="1" s="1"/>
  <c r="E678" i="1"/>
  <c r="F678" i="1" s="1"/>
  <c r="G678" i="1" s="1"/>
  <c r="J678" i="1" a="1"/>
  <c r="J678" i="1" s="1"/>
  <c r="K678" i="1" a="1"/>
  <c r="K678" i="1" s="1"/>
  <c r="L678" i="1" a="1"/>
  <c r="L678" i="1" s="1"/>
  <c r="S678" i="1" a="1"/>
  <c r="S678" i="1" s="1"/>
  <c r="T678" i="1" a="1"/>
  <c r="T678" i="1" s="1"/>
  <c r="U678" i="1" a="1"/>
  <c r="U678" i="1" s="1"/>
  <c r="I678" i="1" s="1"/>
  <c r="E679" i="1"/>
  <c r="F679" i="1" s="1"/>
  <c r="G679" i="1" s="1"/>
  <c r="J679" i="1" a="1"/>
  <c r="J679" i="1" s="1"/>
  <c r="K679" i="1" a="1"/>
  <c r="K679" i="1" s="1"/>
  <c r="L679" i="1" a="1"/>
  <c r="L679" i="1" s="1"/>
  <c r="S679" i="1" a="1"/>
  <c r="S679" i="1" s="1"/>
  <c r="T679" i="1" a="1"/>
  <c r="T679" i="1" s="1"/>
  <c r="U679" i="1" a="1"/>
  <c r="U679" i="1" s="1"/>
  <c r="I679" i="1" s="1"/>
  <c r="E680" i="1"/>
  <c r="F680" i="1" s="1"/>
  <c r="G680" i="1" s="1"/>
  <c r="J680" i="1" a="1"/>
  <c r="J680" i="1" s="1"/>
  <c r="K680" i="1" a="1"/>
  <c r="K680" i="1" s="1"/>
  <c r="L680" i="1" a="1"/>
  <c r="L680" i="1" s="1"/>
  <c r="S680" i="1" a="1"/>
  <c r="S680" i="1" s="1"/>
  <c r="T680" i="1" a="1"/>
  <c r="T680" i="1" s="1"/>
  <c r="U680" i="1" a="1"/>
  <c r="U680" i="1" s="1"/>
  <c r="I680" i="1" s="1"/>
  <c r="E681" i="1"/>
  <c r="F681" i="1" s="1"/>
  <c r="G681" i="1" s="1"/>
  <c r="J681" i="1" a="1"/>
  <c r="J681" i="1" s="1"/>
  <c r="K681" i="1" a="1"/>
  <c r="K681" i="1" s="1"/>
  <c r="L681" i="1" a="1"/>
  <c r="L681" i="1" s="1"/>
  <c r="S681" i="1" a="1"/>
  <c r="S681" i="1" s="1"/>
  <c r="T681" i="1" a="1"/>
  <c r="T681" i="1" s="1"/>
  <c r="U681" i="1" a="1"/>
  <c r="U681" i="1" s="1"/>
  <c r="I681" i="1" s="1"/>
  <c r="E682" i="1"/>
  <c r="F682" i="1" s="1"/>
  <c r="G682" i="1" s="1"/>
  <c r="J682" i="1" a="1"/>
  <c r="J682" i="1" s="1"/>
  <c r="K682" i="1" a="1"/>
  <c r="K682" i="1" s="1"/>
  <c r="L682" i="1" a="1"/>
  <c r="L682" i="1" s="1"/>
  <c r="S682" i="1" a="1"/>
  <c r="S682" i="1" s="1"/>
  <c r="T682" i="1" a="1"/>
  <c r="T682" i="1" s="1"/>
  <c r="U682" i="1" a="1"/>
  <c r="U682" i="1" s="1"/>
  <c r="I682" i="1" s="1"/>
  <c r="E683" i="1"/>
  <c r="F683" i="1" s="1"/>
  <c r="G683" i="1" s="1"/>
  <c r="J683" i="1" a="1"/>
  <c r="J683" i="1" s="1"/>
  <c r="K683" i="1" a="1"/>
  <c r="K683" i="1" s="1"/>
  <c r="L683" i="1" a="1"/>
  <c r="L683" i="1" s="1"/>
  <c r="S683" i="1" a="1"/>
  <c r="S683" i="1" s="1"/>
  <c r="T683" i="1" a="1"/>
  <c r="T683" i="1" s="1"/>
  <c r="U683" i="1" a="1"/>
  <c r="U683" i="1" s="1"/>
  <c r="I683" i="1" s="1"/>
  <c r="E684" i="1"/>
  <c r="F684" i="1" s="1"/>
  <c r="G684" i="1" s="1"/>
  <c r="J684" i="1" a="1"/>
  <c r="J684" i="1" s="1"/>
  <c r="K684" i="1" a="1"/>
  <c r="K684" i="1" s="1"/>
  <c r="L684" i="1" a="1"/>
  <c r="L684" i="1" s="1"/>
  <c r="S684" i="1" a="1"/>
  <c r="S684" i="1" s="1"/>
  <c r="T684" i="1" a="1"/>
  <c r="T684" i="1" s="1"/>
  <c r="U684" i="1" a="1"/>
  <c r="U684" i="1" s="1"/>
  <c r="I684" i="1" s="1"/>
  <c r="E685" i="1"/>
  <c r="F685" i="1" s="1"/>
  <c r="G685" i="1" s="1"/>
  <c r="J685" i="1" a="1"/>
  <c r="J685" i="1" s="1"/>
  <c r="K685" i="1" a="1"/>
  <c r="K685" i="1" s="1"/>
  <c r="L685" i="1" a="1"/>
  <c r="L685" i="1" s="1"/>
  <c r="S685" i="1" a="1"/>
  <c r="S685" i="1" s="1"/>
  <c r="T685" i="1" a="1"/>
  <c r="T685" i="1" s="1"/>
  <c r="U685" i="1" a="1"/>
  <c r="U685" i="1" s="1"/>
  <c r="I685" i="1" s="1"/>
  <c r="E686" i="1"/>
  <c r="F686" i="1" s="1"/>
  <c r="G686" i="1" s="1"/>
  <c r="J686" i="1" a="1"/>
  <c r="J686" i="1" s="1"/>
  <c r="K686" i="1" a="1"/>
  <c r="K686" i="1" s="1"/>
  <c r="L686" i="1" a="1"/>
  <c r="L686" i="1" s="1"/>
  <c r="S686" i="1" a="1"/>
  <c r="S686" i="1" s="1"/>
  <c r="T686" i="1" a="1"/>
  <c r="T686" i="1" s="1"/>
  <c r="U686" i="1" a="1"/>
  <c r="U686" i="1" s="1"/>
  <c r="I686" i="1" s="1"/>
  <c r="E687" i="1"/>
  <c r="F687" i="1" s="1"/>
  <c r="G687" i="1" s="1"/>
  <c r="J687" i="1" a="1"/>
  <c r="J687" i="1" s="1"/>
  <c r="K687" i="1" a="1"/>
  <c r="K687" i="1" s="1"/>
  <c r="L687" i="1" a="1"/>
  <c r="L687" i="1" s="1"/>
  <c r="S687" i="1" a="1"/>
  <c r="S687" i="1" s="1"/>
  <c r="T687" i="1" a="1"/>
  <c r="T687" i="1" s="1"/>
  <c r="U687" i="1" a="1"/>
  <c r="U687" i="1" s="1"/>
  <c r="I687" i="1" s="1"/>
  <c r="E688" i="1"/>
  <c r="F688" i="1" s="1"/>
  <c r="G688" i="1" s="1"/>
  <c r="J688" i="1" a="1"/>
  <c r="J688" i="1" s="1"/>
  <c r="K688" i="1" a="1"/>
  <c r="K688" i="1" s="1"/>
  <c r="L688" i="1" a="1"/>
  <c r="L688" i="1" s="1"/>
  <c r="S688" i="1" a="1"/>
  <c r="S688" i="1" s="1"/>
  <c r="T688" i="1" a="1"/>
  <c r="T688" i="1" s="1"/>
  <c r="U688" i="1" a="1"/>
  <c r="U688" i="1" s="1"/>
  <c r="I688" i="1" s="1"/>
  <c r="E689" i="1"/>
  <c r="F689" i="1" s="1"/>
  <c r="G689" i="1" s="1"/>
  <c r="J689" i="1" a="1"/>
  <c r="J689" i="1" s="1"/>
  <c r="K689" i="1" a="1"/>
  <c r="K689" i="1" s="1"/>
  <c r="L689" i="1" a="1"/>
  <c r="L689" i="1" s="1"/>
  <c r="S689" i="1" a="1"/>
  <c r="S689" i="1" s="1"/>
  <c r="T689" i="1" a="1"/>
  <c r="T689" i="1" s="1"/>
  <c r="U689" i="1" a="1"/>
  <c r="U689" i="1" s="1"/>
  <c r="I689" i="1" s="1"/>
  <c r="E690" i="1"/>
  <c r="F690" i="1" s="1"/>
  <c r="G690" i="1" s="1"/>
  <c r="J690" i="1" a="1"/>
  <c r="J690" i="1" s="1"/>
  <c r="K690" i="1" a="1"/>
  <c r="K690" i="1" s="1"/>
  <c r="L690" i="1" a="1"/>
  <c r="L690" i="1" s="1"/>
  <c r="S690" i="1" a="1"/>
  <c r="S690" i="1" s="1"/>
  <c r="T690" i="1" a="1"/>
  <c r="T690" i="1" s="1"/>
  <c r="U690" i="1" a="1"/>
  <c r="U690" i="1" s="1"/>
  <c r="I690" i="1" s="1"/>
  <c r="E691" i="1"/>
  <c r="F691" i="1" s="1"/>
  <c r="G691" i="1" s="1"/>
  <c r="J691" i="1" a="1"/>
  <c r="J691" i="1" s="1"/>
  <c r="K691" i="1" a="1"/>
  <c r="K691" i="1" s="1"/>
  <c r="L691" i="1" a="1"/>
  <c r="L691" i="1" s="1"/>
  <c r="S691" i="1" a="1"/>
  <c r="S691" i="1" s="1"/>
  <c r="T691" i="1" a="1"/>
  <c r="T691" i="1" s="1"/>
  <c r="U691" i="1" a="1"/>
  <c r="U691" i="1" s="1"/>
  <c r="I691" i="1" s="1"/>
  <c r="E692" i="1"/>
  <c r="F692" i="1" s="1"/>
  <c r="G692" i="1" s="1"/>
  <c r="J692" i="1" a="1"/>
  <c r="J692" i="1" s="1"/>
  <c r="K692" i="1" a="1"/>
  <c r="K692" i="1" s="1"/>
  <c r="L692" i="1" a="1"/>
  <c r="L692" i="1" s="1"/>
  <c r="S692" i="1" a="1"/>
  <c r="S692" i="1" s="1"/>
  <c r="T692" i="1" a="1"/>
  <c r="T692" i="1" s="1"/>
  <c r="U692" i="1" a="1"/>
  <c r="U692" i="1" s="1"/>
  <c r="I692" i="1" s="1"/>
  <c r="E693" i="1"/>
  <c r="F693" i="1" s="1"/>
  <c r="G693" i="1" s="1"/>
  <c r="J693" i="1" a="1"/>
  <c r="J693" i="1" s="1"/>
  <c r="K693" i="1" a="1"/>
  <c r="K693" i="1" s="1"/>
  <c r="L693" i="1" a="1"/>
  <c r="L693" i="1" s="1"/>
  <c r="S693" i="1" a="1"/>
  <c r="S693" i="1" s="1"/>
  <c r="T693" i="1" a="1"/>
  <c r="T693" i="1" s="1"/>
  <c r="U693" i="1" a="1"/>
  <c r="U693" i="1" s="1"/>
  <c r="I693" i="1" s="1"/>
  <c r="E694" i="1"/>
  <c r="F694" i="1" s="1"/>
  <c r="G694" i="1" s="1"/>
  <c r="J694" i="1" a="1"/>
  <c r="J694" i="1" s="1"/>
  <c r="K694" i="1" a="1"/>
  <c r="K694" i="1" s="1"/>
  <c r="L694" i="1" a="1"/>
  <c r="L694" i="1" s="1"/>
  <c r="S694" i="1" a="1"/>
  <c r="S694" i="1" s="1"/>
  <c r="T694" i="1" a="1"/>
  <c r="T694" i="1" s="1"/>
  <c r="U694" i="1" a="1"/>
  <c r="U694" i="1" s="1"/>
  <c r="I694" i="1" s="1"/>
  <c r="E695" i="1"/>
  <c r="F695" i="1" s="1"/>
  <c r="G695" i="1" s="1"/>
  <c r="J695" i="1" a="1"/>
  <c r="J695" i="1" s="1"/>
  <c r="K695" i="1" a="1"/>
  <c r="K695" i="1" s="1"/>
  <c r="L695" i="1" a="1"/>
  <c r="L695" i="1" s="1"/>
  <c r="S695" i="1" a="1"/>
  <c r="S695" i="1" s="1"/>
  <c r="T695" i="1" a="1"/>
  <c r="T695" i="1" s="1"/>
  <c r="U695" i="1" a="1"/>
  <c r="U695" i="1" s="1"/>
  <c r="I695" i="1" s="1"/>
  <c r="E696" i="1"/>
  <c r="F696" i="1" s="1"/>
  <c r="G696" i="1" s="1"/>
  <c r="J696" i="1" a="1"/>
  <c r="J696" i="1" s="1"/>
  <c r="K696" i="1" a="1"/>
  <c r="K696" i="1" s="1"/>
  <c r="L696" i="1" a="1"/>
  <c r="L696" i="1" s="1"/>
  <c r="S696" i="1" a="1"/>
  <c r="S696" i="1" s="1"/>
  <c r="T696" i="1" a="1"/>
  <c r="T696" i="1" s="1"/>
  <c r="U696" i="1" a="1"/>
  <c r="U696" i="1" s="1"/>
  <c r="I696" i="1" s="1"/>
  <c r="E697" i="1"/>
  <c r="F697" i="1" s="1"/>
  <c r="G697" i="1" s="1"/>
  <c r="J697" i="1" a="1"/>
  <c r="J697" i="1" s="1"/>
  <c r="K697" i="1" a="1"/>
  <c r="K697" i="1" s="1"/>
  <c r="L697" i="1" a="1"/>
  <c r="L697" i="1" s="1"/>
  <c r="S697" i="1" a="1"/>
  <c r="S697" i="1" s="1"/>
  <c r="T697" i="1" a="1"/>
  <c r="T697" i="1" s="1"/>
  <c r="U697" i="1" a="1"/>
  <c r="U697" i="1" s="1"/>
  <c r="I697" i="1" s="1"/>
  <c r="E698" i="1"/>
  <c r="F698" i="1" s="1"/>
  <c r="G698" i="1" s="1"/>
  <c r="J698" i="1" a="1"/>
  <c r="J698" i="1" s="1"/>
  <c r="K698" i="1" a="1"/>
  <c r="K698" i="1" s="1"/>
  <c r="L698" i="1" a="1"/>
  <c r="L698" i="1" s="1"/>
  <c r="S698" i="1" a="1"/>
  <c r="S698" i="1" s="1"/>
  <c r="T698" i="1" a="1"/>
  <c r="T698" i="1" s="1"/>
  <c r="U698" i="1" a="1"/>
  <c r="U698" i="1" s="1"/>
  <c r="I698" i="1" s="1"/>
  <c r="E699" i="1"/>
  <c r="F699" i="1" s="1"/>
  <c r="G699" i="1" s="1"/>
  <c r="J699" i="1" a="1"/>
  <c r="J699" i="1" s="1"/>
  <c r="K699" i="1" a="1"/>
  <c r="K699" i="1" s="1"/>
  <c r="L699" i="1" a="1"/>
  <c r="L699" i="1" s="1"/>
  <c r="S699" i="1" a="1"/>
  <c r="S699" i="1" s="1"/>
  <c r="T699" i="1" a="1"/>
  <c r="T699" i="1" s="1"/>
  <c r="U699" i="1" a="1"/>
  <c r="U699" i="1" s="1"/>
  <c r="I699" i="1" s="1"/>
  <c r="E700" i="1"/>
  <c r="F700" i="1" s="1"/>
  <c r="G700" i="1" s="1"/>
  <c r="J700" i="1" a="1"/>
  <c r="J700" i="1" s="1"/>
  <c r="K700" i="1" a="1"/>
  <c r="K700" i="1" s="1"/>
  <c r="L700" i="1" a="1"/>
  <c r="L700" i="1" s="1"/>
  <c r="S700" i="1" a="1"/>
  <c r="S700" i="1" s="1"/>
  <c r="T700" i="1" a="1"/>
  <c r="T700" i="1" s="1"/>
  <c r="U700" i="1" a="1"/>
  <c r="U700" i="1" s="1"/>
  <c r="I700" i="1" s="1"/>
  <c r="E701" i="1"/>
  <c r="F701" i="1" s="1"/>
  <c r="G701" i="1" s="1"/>
  <c r="J701" i="1" a="1"/>
  <c r="J701" i="1" s="1"/>
  <c r="K701" i="1" a="1"/>
  <c r="K701" i="1" s="1"/>
  <c r="L701" i="1" a="1"/>
  <c r="L701" i="1" s="1"/>
  <c r="S701" i="1" a="1"/>
  <c r="S701" i="1" s="1"/>
  <c r="T701" i="1" a="1"/>
  <c r="T701" i="1" s="1"/>
  <c r="U701" i="1" a="1"/>
  <c r="U701" i="1" s="1"/>
  <c r="I701" i="1" s="1"/>
  <c r="E702" i="1"/>
  <c r="F702" i="1" s="1"/>
  <c r="G702" i="1" s="1"/>
  <c r="J702" i="1" a="1"/>
  <c r="J702" i="1" s="1"/>
  <c r="K702" i="1" a="1"/>
  <c r="K702" i="1" s="1"/>
  <c r="L702" i="1" a="1"/>
  <c r="L702" i="1" s="1"/>
  <c r="S702" i="1" a="1"/>
  <c r="S702" i="1" s="1"/>
  <c r="T702" i="1" a="1"/>
  <c r="T702" i="1" s="1"/>
  <c r="U702" i="1" a="1"/>
  <c r="U702" i="1" s="1"/>
  <c r="I702" i="1" s="1"/>
  <c r="E703" i="1"/>
  <c r="F703" i="1" s="1"/>
  <c r="G703" i="1" s="1"/>
  <c r="J703" i="1" a="1"/>
  <c r="J703" i="1" s="1"/>
  <c r="K703" i="1" a="1"/>
  <c r="K703" i="1" s="1"/>
  <c r="L703" i="1" a="1"/>
  <c r="L703" i="1" s="1"/>
  <c r="S703" i="1" a="1"/>
  <c r="S703" i="1" s="1"/>
  <c r="T703" i="1" a="1"/>
  <c r="T703" i="1" s="1"/>
  <c r="U703" i="1" a="1"/>
  <c r="U703" i="1" s="1"/>
  <c r="I703" i="1" s="1"/>
  <c r="E704" i="1"/>
  <c r="F704" i="1" s="1"/>
  <c r="G704" i="1" s="1"/>
  <c r="J704" i="1" a="1"/>
  <c r="J704" i="1" s="1"/>
  <c r="K704" i="1" a="1"/>
  <c r="K704" i="1" s="1"/>
  <c r="L704" i="1" a="1"/>
  <c r="L704" i="1" s="1"/>
  <c r="S704" i="1" a="1"/>
  <c r="S704" i="1" s="1"/>
  <c r="T704" i="1" a="1"/>
  <c r="T704" i="1" s="1"/>
  <c r="U704" i="1" a="1"/>
  <c r="U704" i="1" s="1"/>
  <c r="I704" i="1" s="1"/>
  <c r="E705" i="1"/>
  <c r="F705" i="1" s="1"/>
  <c r="G705" i="1" s="1"/>
  <c r="J705" i="1" a="1"/>
  <c r="J705" i="1" s="1"/>
  <c r="K705" i="1" a="1"/>
  <c r="K705" i="1" s="1"/>
  <c r="L705" i="1" a="1"/>
  <c r="L705" i="1" s="1"/>
  <c r="S705" i="1" a="1"/>
  <c r="S705" i="1" s="1"/>
  <c r="T705" i="1" a="1"/>
  <c r="T705" i="1" s="1"/>
  <c r="U705" i="1" a="1"/>
  <c r="U705" i="1" s="1"/>
  <c r="I705" i="1" s="1"/>
  <c r="E706" i="1"/>
  <c r="F706" i="1" s="1"/>
  <c r="G706" i="1" s="1"/>
  <c r="J706" i="1" a="1"/>
  <c r="J706" i="1" s="1"/>
  <c r="K706" i="1" a="1"/>
  <c r="K706" i="1" s="1"/>
  <c r="L706" i="1" a="1"/>
  <c r="L706" i="1" s="1"/>
  <c r="S706" i="1" a="1"/>
  <c r="S706" i="1" s="1"/>
  <c r="T706" i="1" a="1"/>
  <c r="T706" i="1" s="1"/>
  <c r="U706" i="1" a="1"/>
  <c r="U706" i="1" s="1"/>
  <c r="I706" i="1" s="1"/>
  <c r="E707" i="1"/>
  <c r="F707" i="1" s="1"/>
  <c r="G707" i="1" s="1"/>
  <c r="J707" i="1" a="1"/>
  <c r="J707" i="1" s="1"/>
  <c r="K707" i="1" a="1"/>
  <c r="K707" i="1" s="1"/>
  <c r="L707" i="1" a="1"/>
  <c r="L707" i="1" s="1"/>
  <c r="S707" i="1" a="1"/>
  <c r="S707" i="1" s="1"/>
  <c r="T707" i="1" a="1"/>
  <c r="T707" i="1" s="1"/>
  <c r="U707" i="1" a="1"/>
  <c r="U707" i="1" s="1"/>
  <c r="I707" i="1" s="1"/>
  <c r="E708" i="1"/>
  <c r="F708" i="1" s="1"/>
  <c r="G708" i="1" s="1"/>
  <c r="J708" i="1" a="1"/>
  <c r="J708" i="1" s="1"/>
  <c r="K708" i="1" a="1"/>
  <c r="K708" i="1" s="1"/>
  <c r="L708" i="1" a="1"/>
  <c r="L708" i="1" s="1"/>
  <c r="S708" i="1" a="1"/>
  <c r="S708" i="1" s="1"/>
  <c r="T708" i="1" a="1"/>
  <c r="T708" i="1" s="1"/>
  <c r="U708" i="1" a="1"/>
  <c r="U708" i="1" s="1"/>
  <c r="I708" i="1" s="1"/>
  <c r="E709" i="1"/>
  <c r="F709" i="1" s="1"/>
  <c r="G709" i="1" s="1"/>
  <c r="J709" i="1" a="1"/>
  <c r="J709" i="1" s="1"/>
  <c r="K709" i="1" a="1"/>
  <c r="K709" i="1" s="1"/>
  <c r="L709" i="1" a="1"/>
  <c r="L709" i="1" s="1"/>
  <c r="S709" i="1" a="1"/>
  <c r="S709" i="1" s="1"/>
  <c r="T709" i="1" a="1"/>
  <c r="T709" i="1" s="1"/>
  <c r="U709" i="1" a="1"/>
  <c r="U709" i="1" s="1"/>
  <c r="I709" i="1" s="1"/>
  <c r="E710" i="1"/>
  <c r="F710" i="1" s="1"/>
  <c r="G710" i="1" s="1"/>
  <c r="J710" i="1" a="1"/>
  <c r="J710" i="1" s="1"/>
  <c r="K710" i="1" a="1"/>
  <c r="K710" i="1" s="1"/>
  <c r="L710" i="1" a="1"/>
  <c r="L710" i="1" s="1"/>
  <c r="S710" i="1" a="1"/>
  <c r="S710" i="1" s="1"/>
  <c r="T710" i="1" a="1"/>
  <c r="T710" i="1" s="1"/>
  <c r="U710" i="1" a="1"/>
  <c r="U710" i="1" s="1"/>
  <c r="I710" i="1" s="1"/>
  <c r="E711" i="1"/>
  <c r="F711" i="1" s="1"/>
  <c r="G711" i="1" s="1"/>
  <c r="J711" i="1" a="1"/>
  <c r="J711" i="1" s="1"/>
  <c r="K711" i="1" a="1"/>
  <c r="K711" i="1" s="1"/>
  <c r="L711" i="1" a="1"/>
  <c r="L711" i="1" s="1"/>
  <c r="S711" i="1" a="1"/>
  <c r="S711" i="1" s="1"/>
  <c r="T711" i="1" a="1"/>
  <c r="T711" i="1" s="1"/>
  <c r="U711" i="1" a="1"/>
  <c r="U711" i="1" s="1"/>
  <c r="I711" i="1" s="1"/>
  <c r="E712" i="1"/>
  <c r="F712" i="1" s="1"/>
  <c r="G712" i="1" s="1"/>
  <c r="J712" i="1" a="1"/>
  <c r="J712" i="1" s="1"/>
  <c r="K712" i="1" a="1"/>
  <c r="K712" i="1" s="1"/>
  <c r="L712" i="1" a="1"/>
  <c r="L712" i="1" s="1"/>
  <c r="S712" i="1" a="1"/>
  <c r="S712" i="1" s="1"/>
  <c r="T712" i="1" a="1"/>
  <c r="T712" i="1" s="1"/>
  <c r="U712" i="1" a="1"/>
  <c r="U712" i="1" s="1"/>
  <c r="I712" i="1" s="1"/>
  <c r="E713" i="1"/>
  <c r="F713" i="1" s="1"/>
  <c r="G713" i="1" s="1"/>
  <c r="J713" i="1" a="1"/>
  <c r="J713" i="1" s="1"/>
  <c r="K713" i="1" a="1"/>
  <c r="K713" i="1" s="1"/>
  <c r="L713" i="1" a="1"/>
  <c r="L713" i="1" s="1"/>
  <c r="S713" i="1" a="1"/>
  <c r="S713" i="1" s="1"/>
  <c r="T713" i="1" a="1"/>
  <c r="T713" i="1" s="1"/>
  <c r="U713" i="1" a="1"/>
  <c r="U713" i="1" s="1"/>
  <c r="I713" i="1" s="1"/>
  <c r="E714" i="1"/>
  <c r="F714" i="1" s="1"/>
  <c r="G714" i="1" s="1"/>
  <c r="J714" i="1" a="1"/>
  <c r="J714" i="1" s="1"/>
  <c r="K714" i="1" a="1"/>
  <c r="K714" i="1" s="1"/>
  <c r="L714" i="1" a="1"/>
  <c r="L714" i="1" s="1"/>
  <c r="S714" i="1" a="1"/>
  <c r="S714" i="1" s="1"/>
  <c r="T714" i="1" a="1"/>
  <c r="T714" i="1" s="1"/>
  <c r="U714" i="1" a="1"/>
  <c r="U714" i="1" s="1"/>
  <c r="I714" i="1" s="1"/>
  <c r="E715" i="1"/>
  <c r="F715" i="1" s="1"/>
  <c r="G715" i="1" s="1"/>
  <c r="J715" i="1" a="1"/>
  <c r="J715" i="1" s="1"/>
  <c r="K715" i="1" a="1"/>
  <c r="K715" i="1" s="1"/>
  <c r="L715" i="1" a="1"/>
  <c r="L715" i="1" s="1"/>
  <c r="S715" i="1" a="1"/>
  <c r="S715" i="1" s="1"/>
  <c r="T715" i="1" a="1"/>
  <c r="T715" i="1" s="1"/>
  <c r="U715" i="1" a="1"/>
  <c r="U715" i="1" s="1"/>
  <c r="I715" i="1" s="1"/>
  <c r="E716" i="1"/>
  <c r="F716" i="1" s="1"/>
  <c r="G716" i="1" s="1"/>
  <c r="J716" i="1" a="1"/>
  <c r="J716" i="1" s="1"/>
  <c r="K716" i="1" a="1"/>
  <c r="K716" i="1" s="1"/>
  <c r="L716" i="1" a="1"/>
  <c r="L716" i="1" s="1"/>
  <c r="S716" i="1" a="1"/>
  <c r="S716" i="1" s="1"/>
  <c r="T716" i="1" a="1"/>
  <c r="T716" i="1" s="1"/>
  <c r="U716" i="1" a="1"/>
  <c r="U716" i="1" s="1"/>
  <c r="I716" i="1" s="1"/>
  <c r="E717" i="1"/>
  <c r="F717" i="1" s="1"/>
  <c r="G717" i="1" s="1"/>
  <c r="J717" i="1" a="1"/>
  <c r="J717" i="1" s="1"/>
  <c r="K717" i="1" a="1"/>
  <c r="K717" i="1" s="1"/>
  <c r="L717" i="1" a="1"/>
  <c r="L717" i="1" s="1"/>
  <c r="S717" i="1" a="1"/>
  <c r="S717" i="1" s="1"/>
  <c r="T717" i="1" a="1"/>
  <c r="T717" i="1" s="1"/>
  <c r="U717" i="1" a="1"/>
  <c r="U717" i="1" s="1"/>
  <c r="I717" i="1" s="1"/>
  <c r="E718" i="1"/>
  <c r="F718" i="1" s="1"/>
  <c r="G718" i="1" s="1"/>
  <c r="J718" i="1" a="1"/>
  <c r="J718" i="1" s="1"/>
  <c r="K718" i="1" a="1"/>
  <c r="K718" i="1" s="1"/>
  <c r="L718" i="1" a="1"/>
  <c r="L718" i="1" s="1"/>
  <c r="S718" i="1" a="1"/>
  <c r="S718" i="1" s="1"/>
  <c r="T718" i="1" a="1"/>
  <c r="T718" i="1" s="1"/>
  <c r="U718" i="1" a="1"/>
  <c r="U718" i="1" s="1"/>
  <c r="I718" i="1" s="1"/>
  <c r="E719" i="1"/>
  <c r="F719" i="1" s="1"/>
  <c r="G719" i="1" s="1"/>
  <c r="J719" i="1" a="1"/>
  <c r="J719" i="1" s="1"/>
  <c r="K719" i="1" a="1"/>
  <c r="K719" i="1" s="1"/>
  <c r="L719" i="1" a="1"/>
  <c r="L719" i="1" s="1"/>
  <c r="S719" i="1" a="1"/>
  <c r="S719" i="1" s="1"/>
  <c r="T719" i="1" a="1"/>
  <c r="T719" i="1" s="1"/>
  <c r="U719" i="1" a="1"/>
  <c r="U719" i="1" s="1"/>
  <c r="I719" i="1" s="1"/>
  <c r="E720" i="1"/>
  <c r="F720" i="1" s="1"/>
  <c r="G720" i="1" s="1"/>
  <c r="J720" i="1" a="1"/>
  <c r="J720" i="1" s="1"/>
  <c r="K720" i="1" a="1"/>
  <c r="K720" i="1" s="1"/>
  <c r="L720" i="1" a="1"/>
  <c r="L720" i="1" s="1"/>
  <c r="S720" i="1" a="1"/>
  <c r="S720" i="1" s="1"/>
  <c r="T720" i="1" a="1"/>
  <c r="T720" i="1" s="1"/>
  <c r="U720" i="1" a="1"/>
  <c r="U720" i="1" s="1"/>
  <c r="I720" i="1" s="1"/>
  <c r="E721" i="1"/>
  <c r="F721" i="1" s="1"/>
  <c r="G721" i="1" s="1"/>
  <c r="J721" i="1" a="1"/>
  <c r="J721" i="1" s="1"/>
  <c r="K721" i="1" a="1"/>
  <c r="K721" i="1" s="1"/>
  <c r="L721" i="1" a="1"/>
  <c r="L721" i="1" s="1"/>
  <c r="S721" i="1" a="1"/>
  <c r="S721" i="1" s="1"/>
  <c r="T721" i="1" a="1"/>
  <c r="T721" i="1" s="1"/>
  <c r="U721" i="1" a="1"/>
  <c r="U721" i="1" s="1"/>
  <c r="I721" i="1" s="1"/>
  <c r="E722" i="1"/>
  <c r="F722" i="1" s="1"/>
  <c r="G722" i="1" s="1"/>
  <c r="J722" i="1" a="1"/>
  <c r="J722" i="1" s="1"/>
  <c r="K722" i="1" a="1"/>
  <c r="K722" i="1" s="1"/>
  <c r="L722" i="1" a="1"/>
  <c r="L722" i="1" s="1"/>
  <c r="S722" i="1" a="1"/>
  <c r="S722" i="1" s="1"/>
  <c r="T722" i="1" a="1"/>
  <c r="T722" i="1" s="1"/>
  <c r="U722" i="1" a="1"/>
  <c r="U722" i="1" s="1"/>
  <c r="I722" i="1" s="1"/>
  <c r="E723" i="1"/>
  <c r="F723" i="1" s="1"/>
  <c r="G723" i="1" s="1"/>
  <c r="J723" i="1" a="1"/>
  <c r="J723" i="1" s="1"/>
  <c r="K723" i="1" a="1"/>
  <c r="K723" i="1" s="1"/>
  <c r="L723" i="1" a="1"/>
  <c r="L723" i="1" s="1"/>
  <c r="S723" i="1" a="1"/>
  <c r="S723" i="1" s="1"/>
  <c r="T723" i="1" a="1"/>
  <c r="T723" i="1" s="1"/>
  <c r="U723" i="1" a="1"/>
  <c r="U723" i="1" s="1"/>
  <c r="I723" i="1" s="1"/>
  <c r="E724" i="1"/>
  <c r="F724" i="1" s="1"/>
  <c r="G724" i="1" s="1"/>
  <c r="J724" i="1" a="1"/>
  <c r="J724" i="1" s="1"/>
  <c r="K724" i="1" a="1"/>
  <c r="K724" i="1" s="1"/>
  <c r="L724" i="1" a="1"/>
  <c r="L724" i="1" s="1"/>
  <c r="S724" i="1" a="1"/>
  <c r="S724" i="1" s="1"/>
  <c r="T724" i="1" a="1"/>
  <c r="T724" i="1" s="1"/>
  <c r="U724" i="1" a="1"/>
  <c r="U724" i="1" s="1"/>
  <c r="I724" i="1" s="1"/>
  <c r="E725" i="1"/>
  <c r="F725" i="1" s="1"/>
  <c r="G725" i="1" s="1"/>
  <c r="J725" i="1" a="1"/>
  <c r="J725" i="1" s="1"/>
  <c r="K725" i="1" a="1"/>
  <c r="K725" i="1" s="1"/>
  <c r="L725" i="1" a="1"/>
  <c r="L725" i="1" s="1"/>
  <c r="S725" i="1" a="1"/>
  <c r="S725" i="1" s="1"/>
  <c r="T725" i="1" a="1"/>
  <c r="T725" i="1" s="1"/>
  <c r="U725" i="1" a="1"/>
  <c r="U725" i="1" s="1"/>
  <c r="I725" i="1" s="1"/>
  <c r="E726" i="1"/>
  <c r="F726" i="1" s="1"/>
  <c r="G726" i="1" s="1"/>
  <c r="J726" i="1" a="1"/>
  <c r="J726" i="1" s="1"/>
  <c r="K726" i="1" a="1"/>
  <c r="K726" i="1" s="1"/>
  <c r="L726" i="1" a="1"/>
  <c r="L726" i="1" s="1"/>
  <c r="S726" i="1" a="1"/>
  <c r="S726" i="1" s="1"/>
  <c r="T726" i="1" a="1"/>
  <c r="T726" i="1" s="1"/>
  <c r="U726" i="1" a="1"/>
  <c r="U726" i="1" s="1"/>
  <c r="I726" i="1" s="1"/>
  <c r="E727" i="1"/>
  <c r="F727" i="1" s="1"/>
  <c r="G727" i="1" s="1"/>
  <c r="J727" i="1" a="1"/>
  <c r="J727" i="1" s="1"/>
  <c r="K727" i="1" a="1"/>
  <c r="K727" i="1" s="1"/>
  <c r="L727" i="1" a="1"/>
  <c r="L727" i="1" s="1"/>
  <c r="S727" i="1" a="1"/>
  <c r="S727" i="1" s="1"/>
  <c r="T727" i="1" a="1"/>
  <c r="T727" i="1" s="1"/>
  <c r="U727" i="1" a="1"/>
  <c r="U727" i="1" s="1"/>
  <c r="I727" i="1" s="1"/>
  <c r="E728" i="1"/>
  <c r="F728" i="1" s="1"/>
  <c r="G728" i="1" s="1"/>
  <c r="J728" i="1" a="1"/>
  <c r="J728" i="1" s="1"/>
  <c r="K728" i="1" a="1"/>
  <c r="K728" i="1" s="1"/>
  <c r="L728" i="1" a="1"/>
  <c r="L728" i="1" s="1"/>
  <c r="S728" i="1" a="1"/>
  <c r="S728" i="1" s="1"/>
  <c r="T728" i="1" a="1"/>
  <c r="T728" i="1" s="1"/>
  <c r="U728" i="1" a="1"/>
  <c r="U728" i="1" s="1"/>
  <c r="I728" i="1" s="1"/>
  <c r="E729" i="1"/>
  <c r="F729" i="1" s="1"/>
  <c r="G729" i="1" s="1"/>
  <c r="J729" i="1" a="1"/>
  <c r="J729" i="1" s="1"/>
  <c r="K729" i="1" a="1"/>
  <c r="K729" i="1" s="1"/>
  <c r="L729" i="1" a="1"/>
  <c r="L729" i="1" s="1"/>
  <c r="S729" i="1" a="1"/>
  <c r="S729" i="1" s="1"/>
  <c r="T729" i="1" a="1"/>
  <c r="T729" i="1" s="1"/>
  <c r="U729" i="1" a="1"/>
  <c r="U729" i="1" s="1"/>
  <c r="I729" i="1" s="1"/>
  <c r="E730" i="1"/>
  <c r="F730" i="1" s="1"/>
  <c r="G730" i="1" s="1"/>
  <c r="J730" i="1" a="1"/>
  <c r="J730" i="1" s="1"/>
  <c r="K730" i="1" a="1"/>
  <c r="K730" i="1" s="1"/>
  <c r="L730" i="1" a="1"/>
  <c r="L730" i="1" s="1"/>
  <c r="S730" i="1" a="1"/>
  <c r="S730" i="1" s="1"/>
  <c r="T730" i="1" a="1"/>
  <c r="T730" i="1" s="1"/>
  <c r="U730" i="1" a="1"/>
  <c r="U730" i="1" s="1"/>
  <c r="I730" i="1" s="1"/>
  <c r="E731" i="1"/>
  <c r="F731" i="1" s="1"/>
  <c r="G731" i="1" s="1"/>
  <c r="J731" i="1" a="1"/>
  <c r="J731" i="1" s="1"/>
  <c r="K731" i="1" a="1"/>
  <c r="K731" i="1" s="1"/>
  <c r="L731" i="1" a="1"/>
  <c r="L731" i="1" s="1"/>
  <c r="S731" i="1" a="1"/>
  <c r="S731" i="1" s="1"/>
  <c r="T731" i="1" a="1"/>
  <c r="T731" i="1" s="1"/>
  <c r="U731" i="1" a="1"/>
  <c r="U731" i="1" s="1"/>
  <c r="I731" i="1" s="1"/>
  <c r="E732" i="1"/>
  <c r="F732" i="1" s="1"/>
  <c r="G732" i="1" s="1"/>
  <c r="J732" i="1" a="1"/>
  <c r="J732" i="1" s="1"/>
  <c r="K732" i="1" a="1"/>
  <c r="K732" i="1" s="1"/>
  <c r="L732" i="1" a="1"/>
  <c r="L732" i="1" s="1"/>
  <c r="S732" i="1" a="1"/>
  <c r="S732" i="1" s="1"/>
  <c r="T732" i="1" a="1"/>
  <c r="T732" i="1" s="1"/>
  <c r="U732" i="1" a="1"/>
  <c r="U732" i="1" s="1"/>
  <c r="I732" i="1" s="1"/>
  <c r="E733" i="1"/>
  <c r="F733" i="1" s="1"/>
  <c r="G733" i="1" s="1"/>
  <c r="J733" i="1" a="1"/>
  <c r="J733" i="1" s="1"/>
  <c r="K733" i="1" a="1"/>
  <c r="K733" i="1" s="1"/>
  <c r="L733" i="1" a="1"/>
  <c r="L733" i="1" s="1"/>
  <c r="S733" i="1" a="1"/>
  <c r="S733" i="1" s="1"/>
  <c r="T733" i="1" a="1"/>
  <c r="T733" i="1" s="1"/>
  <c r="U733" i="1" a="1"/>
  <c r="U733" i="1" s="1"/>
  <c r="I733" i="1" s="1"/>
  <c r="E734" i="1"/>
  <c r="F734" i="1" s="1"/>
  <c r="G734" i="1" s="1"/>
  <c r="J734" i="1" a="1"/>
  <c r="J734" i="1" s="1"/>
  <c r="K734" i="1" a="1"/>
  <c r="K734" i="1" s="1"/>
  <c r="L734" i="1" a="1"/>
  <c r="L734" i="1" s="1"/>
  <c r="S734" i="1" a="1"/>
  <c r="S734" i="1" s="1"/>
  <c r="T734" i="1" a="1"/>
  <c r="T734" i="1" s="1"/>
  <c r="U734" i="1" a="1"/>
  <c r="U734" i="1" s="1"/>
  <c r="I734" i="1" s="1"/>
  <c r="E735" i="1"/>
  <c r="F735" i="1" s="1"/>
  <c r="G735" i="1" s="1"/>
  <c r="J735" i="1" a="1"/>
  <c r="J735" i="1" s="1"/>
  <c r="K735" i="1" a="1"/>
  <c r="K735" i="1" s="1"/>
  <c r="L735" i="1" a="1"/>
  <c r="L735" i="1" s="1"/>
  <c r="S735" i="1" a="1"/>
  <c r="S735" i="1" s="1"/>
  <c r="T735" i="1" a="1"/>
  <c r="T735" i="1" s="1"/>
  <c r="U735" i="1" a="1"/>
  <c r="U735" i="1" s="1"/>
  <c r="I735" i="1" s="1"/>
  <c r="E736" i="1"/>
  <c r="F736" i="1" s="1"/>
  <c r="G736" i="1" s="1"/>
  <c r="J736" i="1" a="1"/>
  <c r="J736" i="1" s="1"/>
  <c r="K736" i="1" a="1"/>
  <c r="K736" i="1" s="1"/>
  <c r="L736" i="1" a="1"/>
  <c r="L736" i="1" s="1"/>
  <c r="S736" i="1" a="1"/>
  <c r="S736" i="1" s="1"/>
  <c r="T736" i="1" a="1"/>
  <c r="T736" i="1" s="1"/>
  <c r="U736" i="1" a="1"/>
  <c r="U736" i="1" s="1"/>
  <c r="I736" i="1" s="1"/>
  <c r="E737" i="1"/>
  <c r="F737" i="1" s="1"/>
  <c r="G737" i="1" s="1"/>
  <c r="J737" i="1" a="1"/>
  <c r="J737" i="1" s="1"/>
  <c r="K737" i="1" a="1"/>
  <c r="K737" i="1" s="1"/>
  <c r="L737" i="1" a="1"/>
  <c r="L737" i="1" s="1"/>
  <c r="S737" i="1" a="1"/>
  <c r="S737" i="1" s="1"/>
  <c r="T737" i="1" a="1"/>
  <c r="T737" i="1" s="1"/>
  <c r="U737" i="1" a="1"/>
  <c r="U737" i="1" s="1"/>
  <c r="I737" i="1" s="1"/>
  <c r="E738" i="1"/>
  <c r="F738" i="1" s="1"/>
  <c r="G738" i="1" s="1"/>
  <c r="J738" i="1" a="1"/>
  <c r="J738" i="1" s="1"/>
  <c r="K738" i="1" a="1"/>
  <c r="K738" i="1" s="1"/>
  <c r="L738" i="1" a="1"/>
  <c r="L738" i="1" s="1"/>
  <c r="S738" i="1" a="1"/>
  <c r="S738" i="1" s="1"/>
  <c r="T738" i="1" a="1"/>
  <c r="T738" i="1" s="1"/>
  <c r="U738" i="1" a="1"/>
  <c r="U738" i="1" s="1"/>
  <c r="I738" i="1" s="1"/>
  <c r="E739" i="1"/>
  <c r="F739" i="1" s="1"/>
  <c r="G739" i="1" s="1"/>
  <c r="J739" i="1" a="1"/>
  <c r="J739" i="1" s="1"/>
  <c r="K739" i="1" a="1"/>
  <c r="K739" i="1" s="1"/>
  <c r="L739" i="1" a="1"/>
  <c r="L739" i="1" s="1"/>
  <c r="S739" i="1" a="1"/>
  <c r="S739" i="1" s="1"/>
  <c r="T739" i="1" a="1"/>
  <c r="T739" i="1" s="1"/>
  <c r="U739" i="1" a="1"/>
  <c r="U739" i="1" s="1"/>
  <c r="I739" i="1" s="1"/>
  <c r="E740" i="1"/>
  <c r="F740" i="1" s="1"/>
  <c r="G740" i="1" s="1"/>
  <c r="J740" i="1" a="1"/>
  <c r="J740" i="1" s="1"/>
  <c r="K740" i="1" a="1"/>
  <c r="K740" i="1" s="1"/>
  <c r="L740" i="1" a="1"/>
  <c r="L740" i="1" s="1"/>
  <c r="S740" i="1" a="1"/>
  <c r="S740" i="1" s="1"/>
  <c r="T740" i="1" a="1"/>
  <c r="T740" i="1" s="1"/>
  <c r="U740" i="1" a="1"/>
  <c r="U740" i="1" s="1"/>
  <c r="I740" i="1" s="1"/>
  <c r="E741" i="1"/>
  <c r="F741" i="1" s="1"/>
  <c r="G741" i="1" s="1"/>
  <c r="J741" i="1" a="1"/>
  <c r="J741" i="1" s="1"/>
  <c r="K741" i="1" a="1"/>
  <c r="K741" i="1" s="1"/>
  <c r="L741" i="1" a="1"/>
  <c r="L741" i="1" s="1"/>
  <c r="S741" i="1" a="1"/>
  <c r="S741" i="1" s="1"/>
  <c r="T741" i="1" a="1"/>
  <c r="T741" i="1" s="1"/>
  <c r="U741" i="1" a="1"/>
  <c r="U741" i="1" s="1"/>
  <c r="I741" i="1" s="1"/>
  <c r="E742" i="1"/>
  <c r="F742" i="1" s="1"/>
  <c r="G742" i="1" s="1"/>
  <c r="J742" i="1" a="1"/>
  <c r="J742" i="1" s="1"/>
  <c r="K742" i="1" a="1"/>
  <c r="K742" i="1" s="1"/>
  <c r="L742" i="1" a="1"/>
  <c r="L742" i="1" s="1"/>
  <c r="S742" i="1" a="1"/>
  <c r="S742" i="1" s="1"/>
  <c r="T742" i="1" a="1"/>
  <c r="T742" i="1" s="1"/>
  <c r="U742" i="1" a="1"/>
  <c r="U742" i="1" s="1"/>
  <c r="I742" i="1" s="1"/>
  <c r="E743" i="1"/>
  <c r="F743" i="1" s="1"/>
  <c r="G743" i="1" s="1"/>
  <c r="J743" i="1" a="1"/>
  <c r="J743" i="1" s="1"/>
  <c r="K743" i="1" a="1"/>
  <c r="K743" i="1" s="1"/>
  <c r="L743" i="1" a="1"/>
  <c r="L743" i="1" s="1"/>
  <c r="S743" i="1" a="1"/>
  <c r="S743" i="1" s="1"/>
  <c r="T743" i="1" a="1"/>
  <c r="T743" i="1" s="1"/>
  <c r="U743" i="1" a="1"/>
  <c r="U743" i="1" s="1"/>
  <c r="I743" i="1" s="1"/>
  <c r="E744" i="1"/>
  <c r="F744" i="1" s="1"/>
  <c r="G744" i="1" s="1"/>
  <c r="J744" i="1" a="1"/>
  <c r="J744" i="1" s="1"/>
  <c r="K744" i="1" a="1"/>
  <c r="K744" i="1" s="1"/>
  <c r="L744" i="1" a="1"/>
  <c r="L744" i="1" s="1"/>
  <c r="S744" i="1" a="1"/>
  <c r="S744" i="1" s="1"/>
  <c r="T744" i="1" a="1"/>
  <c r="T744" i="1" s="1"/>
  <c r="U744" i="1" a="1"/>
  <c r="U744" i="1" s="1"/>
  <c r="I744" i="1" s="1"/>
  <c r="E745" i="1"/>
  <c r="F745" i="1" s="1"/>
  <c r="G745" i="1" s="1"/>
  <c r="J745" i="1" a="1"/>
  <c r="J745" i="1" s="1"/>
  <c r="K745" i="1" a="1"/>
  <c r="K745" i="1" s="1"/>
  <c r="L745" i="1" a="1"/>
  <c r="L745" i="1" s="1"/>
  <c r="S745" i="1" a="1"/>
  <c r="S745" i="1" s="1"/>
  <c r="T745" i="1" a="1"/>
  <c r="T745" i="1" s="1"/>
  <c r="U745" i="1" a="1"/>
  <c r="U745" i="1" s="1"/>
  <c r="I745" i="1" s="1"/>
  <c r="E746" i="1"/>
  <c r="F746" i="1" s="1"/>
  <c r="G746" i="1" s="1"/>
  <c r="J746" i="1" a="1"/>
  <c r="J746" i="1" s="1"/>
  <c r="K746" i="1" a="1"/>
  <c r="K746" i="1" s="1"/>
  <c r="L746" i="1" a="1"/>
  <c r="L746" i="1" s="1"/>
  <c r="S746" i="1" a="1"/>
  <c r="S746" i="1" s="1"/>
  <c r="T746" i="1" a="1"/>
  <c r="T746" i="1" s="1"/>
  <c r="U746" i="1" a="1"/>
  <c r="U746" i="1" s="1"/>
  <c r="I746" i="1" s="1"/>
  <c r="E747" i="1"/>
  <c r="F747" i="1" s="1"/>
  <c r="G747" i="1" s="1"/>
  <c r="J747" i="1" a="1"/>
  <c r="J747" i="1" s="1"/>
  <c r="K747" i="1" a="1"/>
  <c r="K747" i="1" s="1"/>
  <c r="L747" i="1" a="1"/>
  <c r="L747" i="1" s="1"/>
  <c r="S747" i="1" a="1"/>
  <c r="S747" i="1" s="1"/>
  <c r="T747" i="1" a="1"/>
  <c r="T747" i="1" s="1"/>
  <c r="U747" i="1" a="1"/>
  <c r="U747" i="1" s="1"/>
  <c r="I747" i="1" s="1"/>
  <c r="E748" i="1"/>
  <c r="F748" i="1" s="1"/>
  <c r="G748" i="1" s="1"/>
  <c r="J748" i="1" a="1"/>
  <c r="J748" i="1" s="1"/>
  <c r="K748" i="1" a="1"/>
  <c r="K748" i="1" s="1"/>
  <c r="L748" i="1" a="1"/>
  <c r="L748" i="1" s="1"/>
  <c r="S748" i="1" a="1"/>
  <c r="S748" i="1" s="1"/>
  <c r="T748" i="1" a="1"/>
  <c r="T748" i="1" s="1"/>
  <c r="U748" i="1" a="1"/>
  <c r="U748" i="1" s="1"/>
  <c r="I748" i="1" s="1"/>
  <c r="E749" i="1"/>
  <c r="F749" i="1" s="1"/>
  <c r="G749" i="1" s="1"/>
  <c r="J749" i="1" a="1"/>
  <c r="J749" i="1" s="1"/>
  <c r="K749" i="1" a="1"/>
  <c r="K749" i="1" s="1"/>
  <c r="L749" i="1" a="1"/>
  <c r="L749" i="1" s="1"/>
  <c r="S749" i="1" a="1"/>
  <c r="S749" i="1" s="1"/>
  <c r="T749" i="1" a="1"/>
  <c r="T749" i="1" s="1"/>
  <c r="U749" i="1" a="1"/>
  <c r="U749" i="1" s="1"/>
  <c r="I749" i="1" s="1"/>
  <c r="E750" i="1"/>
  <c r="F750" i="1" s="1"/>
  <c r="G750" i="1" s="1"/>
  <c r="J750" i="1" a="1"/>
  <c r="J750" i="1" s="1"/>
  <c r="K750" i="1" a="1"/>
  <c r="K750" i="1" s="1"/>
  <c r="L750" i="1" a="1"/>
  <c r="L750" i="1" s="1"/>
  <c r="S750" i="1" a="1"/>
  <c r="S750" i="1" s="1"/>
  <c r="T750" i="1" a="1"/>
  <c r="T750" i="1" s="1"/>
  <c r="U750" i="1" a="1"/>
  <c r="U750" i="1" s="1"/>
  <c r="I750" i="1" s="1"/>
  <c r="E751" i="1"/>
  <c r="F751" i="1" s="1"/>
  <c r="G751" i="1" s="1"/>
  <c r="J751" i="1" a="1"/>
  <c r="J751" i="1" s="1"/>
  <c r="K751" i="1" a="1"/>
  <c r="K751" i="1" s="1"/>
  <c r="L751" i="1" a="1"/>
  <c r="L751" i="1" s="1"/>
  <c r="S751" i="1" a="1"/>
  <c r="S751" i="1" s="1"/>
  <c r="T751" i="1" a="1"/>
  <c r="T751" i="1" s="1"/>
  <c r="U751" i="1" a="1"/>
  <c r="U751" i="1" s="1"/>
  <c r="I751" i="1" s="1"/>
  <c r="E752" i="1"/>
  <c r="F752" i="1" s="1"/>
  <c r="G752" i="1" s="1"/>
  <c r="J752" i="1" a="1"/>
  <c r="J752" i="1" s="1"/>
  <c r="K752" i="1" a="1"/>
  <c r="K752" i="1" s="1"/>
  <c r="L752" i="1" a="1"/>
  <c r="L752" i="1" s="1"/>
  <c r="S752" i="1" a="1"/>
  <c r="S752" i="1" s="1"/>
  <c r="T752" i="1" a="1"/>
  <c r="T752" i="1" s="1"/>
  <c r="U752" i="1" a="1"/>
  <c r="U752" i="1" s="1"/>
  <c r="I752" i="1" s="1"/>
  <c r="E753" i="1"/>
  <c r="F753" i="1" s="1"/>
  <c r="G753" i="1" s="1"/>
  <c r="J753" i="1" a="1"/>
  <c r="J753" i="1" s="1"/>
  <c r="K753" i="1" a="1"/>
  <c r="K753" i="1" s="1"/>
  <c r="L753" i="1" a="1"/>
  <c r="L753" i="1" s="1"/>
  <c r="S753" i="1" a="1"/>
  <c r="S753" i="1" s="1"/>
  <c r="T753" i="1" a="1"/>
  <c r="T753" i="1" s="1"/>
  <c r="U753" i="1" a="1"/>
  <c r="U753" i="1" s="1"/>
  <c r="I753" i="1" s="1"/>
  <c r="E754" i="1"/>
  <c r="F754" i="1" s="1"/>
  <c r="G754" i="1" s="1"/>
  <c r="J754" i="1" a="1"/>
  <c r="J754" i="1" s="1"/>
  <c r="K754" i="1" a="1"/>
  <c r="K754" i="1" s="1"/>
  <c r="L754" i="1" a="1"/>
  <c r="L754" i="1" s="1"/>
  <c r="S754" i="1" a="1"/>
  <c r="S754" i="1" s="1"/>
  <c r="T754" i="1" a="1"/>
  <c r="T754" i="1" s="1"/>
  <c r="U754" i="1" a="1"/>
  <c r="U754" i="1" s="1"/>
  <c r="I754" i="1" s="1"/>
  <c r="E755" i="1"/>
  <c r="F755" i="1" s="1"/>
  <c r="G755" i="1" s="1"/>
  <c r="J755" i="1" a="1"/>
  <c r="J755" i="1" s="1"/>
  <c r="K755" i="1" a="1"/>
  <c r="K755" i="1" s="1"/>
  <c r="L755" i="1" a="1"/>
  <c r="L755" i="1" s="1"/>
  <c r="S755" i="1" a="1"/>
  <c r="S755" i="1" s="1"/>
  <c r="T755" i="1" a="1"/>
  <c r="T755" i="1" s="1"/>
  <c r="U755" i="1" a="1"/>
  <c r="U755" i="1" s="1"/>
  <c r="I755" i="1" s="1"/>
  <c r="E756" i="1"/>
  <c r="F756" i="1" s="1"/>
  <c r="G756" i="1" s="1"/>
  <c r="J756" i="1" a="1"/>
  <c r="J756" i="1" s="1"/>
  <c r="K756" i="1" a="1"/>
  <c r="K756" i="1" s="1"/>
  <c r="L756" i="1" a="1"/>
  <c r="L756" i="1" s="1"/>
  <c r="S756" i="1" a="1"/>
  <c r="S756" i="1" s="1"/>
  <c r="T756" i="1" a="1"/>
  <c r="T756" i="1" s="1"/>
  <c r="U756" i="1" a="1"/>
  <c r="U756" i="1" s="1"/>
  <c r="I756" i="1" s="1"/>
  <c r="E757" i="1"/>
  <c r="F757" i="1" s="1"/>
  <c r="G757" i="1" s="1"/>
  <c r="J757" i="1" a="1"/>
  <c r="J757" i="1" s="1"/>
  <c r="K757" i="1" a="1"/>
  <c r="K757" i="1" s="1"/>
  <c r="L757" i="1" a="1"/>
  <c r="L757" i="1" s="1"/>
  <c r="S757" i="1" a="1"/>
  <c r="S757" i="1" s="1"/>
  <c r="T757" i="1" a="1"/>
  <c r="T757" i="1" s="1"/>
  <c r="U757" i="1" a="1"/>
  <c r="U757" i="1" s="1"/>
  <c r="I757" i="1" s="1"/>
  <c r="E758" i="1"/>
  <c r="F758" i="1" s="1"/>
  <c r="G758" i="1" s="1"/>
  <c r="J758" i="1" a="1"/>
  <c r="J758" i="1" s="1"/>
  <c r="K758" i="1" a="1"/>
  <c r="K758" i="1" s="1"/>
  <c r="L758" i="1" a="1"/>
  <c r="L758" i="1" s="1"/>
  <c r="S758" i="1" a="1"/>
  <c r="S758" i="1" s="1"/>
  <c r="T758" i="1" a="1"/>
  <c r="T758" i="1" s="1"/>
  <c r="U758" i="1" a="1"/>
  <c r="U758" i="1" s="1"/>
  <c r="I758" i="1" s="1"/>
  <c r="E759" i="1"/>
  <c r="F759" i="1" s="1"/>
  <c r="G759" i="1" s="1"/>
  <c r="J759" i="1" a="1"/>
  <c r="J759" i="1" s="1"/>
  <c r="K759" i="1" a="1"/>
  <c r="K759" i="1" s="1"/>
  <c r="L759" i="1" a="1"/>
  <c r="L759" i="1" s="1"/>
  <c r="S759" i="1" a="1"/>
  <c r="S759" i="1" s="1"/>
  <c r="T759" i="1" a="1"/>
  <c r="T759" i="1" s="1"/>
  <c r="U759" i="1" a="1"/>
  <c r="U759" i="1" s="1"/>
  <c r="I759" i="1" s="1"/>
  <c r="E760" i="1"/>
  <c r="F760" i="1" s="1"/>
  <c r="G760" i="1" s="1"/>
  <c r="J760" i="1" a="1"/>
  <c r="J760" i="1" s="1"/>
  <c r="K760" i="1" a="1"/>
  <c r="K760" i="1" s="1"/>
  <c r="L760" i="1" a="1"/>
  <c r="L760" i="1" s="1"/>
  <c r="S760" i="1" a="1"/>
  <c r="S760" i="1" s="1"/>
  <c r="T760" i="1" a="1"/>
  <c r="T760" i="1" s="1"/>
  <c r="U760" i="1" a="1"/>
  <c r="U760" i="1" s="1"/>
  <c r="I760" i="1" s="1"/>
  <c r="E761" i="1"/>
  <c r="F761" i="1" s="1"/>
  <c r="G761" i="1" s="1"/>
  <c r="J761" i="1" a="1"/>
  <c r="J761" i="1" s="1"/>
  <c r="K761" i="1" a="1"/>
  <c r="K761" i="1" s="1"/>
  <c r="L761" i="1" a="1"/>
  <c r="L761" i="1" s="1"/>
  <c r="S761" i="1" a="1"/>
  <c r="S761" i="1" s="1"/>
  <c r="T761" i="1" a="1"/>
  <c r="T761" i="1" s="1"/>
  <c r="U761" i="1" a="1"/>
  <c r="U761" i="1" s="1"/>
  <c r="I761" i="1" s="1"/>
  <c r="E762" i="1"/>
  <c r="F762" i="1" s="1"/>
  <c r="G762" i="1" s="1"/>
  <c r="J762" i="1" a="1"/>
  <c r="J762" i="1" s="1"/>
  <c r="K762" i="1" a="1"/>
  <c r="K762" i="1" s="1"/>
  <c r="L762" i="1" a="1"/>
  <c r="L762" i="1" s="1"/>
  <c r="S762" i="1" a="1"/>
  <c r="S762" i="1" s="1"/>
  <c r="T762" i="1" a="1"/>
  <c r="T762" i="1" s="1"/>
  <c r="U762" i="1" a="1"/>
  <c r="U762" i="1" s="1"/>
  <c r="I762" i="1" s="1"/>
  <c r="E763" i="1"/>
  <c r="F763" i="1" s="1"/>
  <c r="G763" i="1" s="1"/>
  <c r="J763" i="1" a="1"/>
  <c r="J763" i="1" s="1"/>
  <c r="K763" i="1" a="1"/>
  <c r="K763" i="1" s="1"/>
  <c r="L763" i="1" a="1"/>
  <c r="L763" i="1" s="1"/>
  <c r="S763" i="1" a="1"/>
  <c r="S763" i="1" s="1"/>
  <c r="T763" i="1" a="1"/>
  <c r="T763" i="1" s="1"/>
  <c r="U763" i="1" a="1"/>
  <c r="U763" i="1" s="1"/>
  <c r="I763" i="1" s="1"/>
  <c r="E764" i="1"/>
  <c r="F764" i="1" s="1"/>
  <c r="G764" i="1" s="1"/>
  <c r="J764" i="1" a="1"/>
  <c r="J764" i="1" s="1"/>
  <c r="K764" i="1" a="1"/>
  <c r="K764" i="1" s="1"/>
  <c r="L764" i="1" a="1"/>
  <c r="L764" i="1" s="1"/>
  <c r="S764" i="1" a="1"/>
  <c r="S764" i="1" s="1"/>
  <c r="T764" i="1" a="1"/>
  <c r="T764" i="1" s="1"/>
  <c r="U764" i="1" a="1"/>
  <c r="U764" i="1" s="1"/>
  <c r="I764" i="1" s="1"/>
  <c r="E765" i="1"/>
  <c r="F765" i="1" s="1"/>
  <c r="G765" i="1" s="1"/>
  <c r="J765" i="1" a="1"/>
  <c r="J765" i="1" s="1"/>
  <c r="K765" i="1" a="1"/>
  <c r="K765" i="1" s="1"/>
  <c r="L765" i="1" a="1"/>
  <c r="L765" i="1" s="1"/>
  <c r="S765" i="1" a="1"/>
  <c r="S765" i="1" s="1"/>
  <c r="T765" i="1" a="1"/>
  <c r="T765" i="1" s="1"/>
  <c r="U765" i="1" a="1"/>
  <c r="U765" i="1" s="1"/>
  <c r="I765" i="1" s="1"/>
  <c r="E766" i="1"/>
  <c r="F766" i="1" s="1"/>
  <c r="G766" i="1" s="1"/>
  <c r="J766" i="1" a="1"/>
  <c r="J766" i="1" s="1"/>
  <c r="K766" i="1" a="1"/>
  <c r="K766" i="1" s="1"/>
  <c r="L766" i="1" a="1"/>
  <c r="L766" i="1" s="1"/>
  <c r="S766" i="1" a="1"/>
  <c r="S766" i="1" s="1"/>
  <c r="T766" i="1" a="1"/>
  <c r="T766" i="1" s="1"/>
  <c r="U766" i="1" a="1"/>
  <c r="U766" i="1" s="1"/>
  <c r="I766" i="1" s="1"/>
  <c r="E767" i="1"/>
  <c r="F767" i="1" s="1"/>
  <c r="G767" i="1" s="1"/>
  <c r="J767" i="1" a="1"/>
  <c r="J767" i="1" s="1"/>
  <c r="K767" i="1" a="1"/>
  <c r="K767" i="1" s="1"/>
  <c r="L767" i="1" a="1"/>
  <c r="L767" i="1" s="1"/>
  <c r="S767" i="1" a="1"/>
  <c r="S767" i="1" s="1"/>
  <c r="T767" i="1" a="1"/>
  <c r="T767" i="1" s="1"/>
  <c r="U767" i="1" a="1"/>
  <c r="U767" i="1" s="1"/>
  <c r="I767" i="1" s="1"/>
  <c r="E768" i="1"/>
  <c r="F768" i="1" s="1"/>
  <c r="G768" i="1" s="1"/>
  <c r="J768" i="1" a="1"/>
  <c r="J768" i="1" s="1"/>
  <c r="K768" i="1" a="1"/>
  <c r="K768" i="1" s="1"/>
  <c r="L768" i="1" a="1"/>
  <c r="L768" i="1" s="1"/>
  <c r="S768" i="1" a="1"/>
  <c r="S768" i="1" s="1"/>
  <c r="T768" i="1" a="1"/>
  <c r="T768" i="1" s="1"/>
  <c r="U768" i="1" a="1"/>
  <c r="U768" i="1" s="1"/>
  <c r="I768" i="1" s="1"/>
  <c r="E769" i="1"/>
  <c r="F769" i="1" s="1"/>
  <c r="G769" i="1" s="1"/>
  <c r="J769" i="1" a="1"/>
  <c r="J769" i="1" s="1"/>
  <c r="K769" i="1" a="1"/>
  <c r="K769" i="1" s="1"/>
  <c r="L769" i="1" a="1"/>
  <c r="L769" i="1" s="1"/>
  <c r="S769" i="1" a="1"/>
  <c r="S769" i="1" s="1"/>
  <c r="T769" i="1" a="1"/>
  <c r="T769" i="1" s="1"/>
  <c r="U769" i="1" a="1"/>
  <c r="U769" i="1" s="1"/>
  <c r="I769" i="1" s="1"/>
  <c r="E770" i="1"/>
  <c r="F770" i="1" s="1"/>
  <c r="G770" i="1" s="1"/>
  <c r="J770" i="1" a="1"/>
  <c r="J770" i="1" s="1"/>
  <c r="K770" i="1" a="1"/>
  <c r="K770" i="1" s="1"/>
  <c r="L770" i="1" a="1"/>
  <c r="L770" i="1" s="1"/>
  <c r="S770" i="1" a="1"/>
  <c r="S770" i="1" s="1"/>
  <c r="T770" i="1" a="1"/>
  <c r="T770" i="1" s="1"/>
  <c r="U770" i="1" a="1"/>
  <c r="U770" i="1" s="1"/>
  <c r="I770" i="1" s="1"/>
  <c r="E771" i="1"/>
  <c r="F771" i="1" s="1"/>
  <c r="G771" i="1" s="1"/>
  <c r="J771" i="1" a="1"/>
  <c r="J771" i="1" s="1"/>
  <c r="K771" i="1" a="1"/>
  <c r="K771" i="1" s="1"/>
  <c r="L771" i="1" a="1"/>
  <c r="L771" i="1" s="1"/>
  <c r="S771" i="1" a="1"/>
  <c r="S771" i="1" s="1"/>
  <c r="T771" i="1" a="1"/>
  <c r="T771" i="1" s="1"/>
  <c r="U771" i="1" a="1"/>
  <c r="U771" i="1" s="1"/>
  <c r="I771" i="1" s="1"/>
  <c r="E772" i="1"/>
  <c r="F772" i="1" s="1"/>
  <c r="G772" i="1" s="1"/>
  <c r="J772" i="1" a="1"/>
  <c r="J772" i="1" s="1"/>
  <c r="K772" i="1" a="1"/>
  <c r="K772" i="1" s="1"/>
  <c r="L772" i="1" a="1"/>
  <c r="L772" i="1" s="1"/>
  <c r="S772" i="1" a="1"/>
  <c r="S772" i="1" s="1"/>
  <c r="T772" i="1" a="1"/>
  <c r="T772" i="1" s="1"/>
  <c r="U772" i="1" a="1"/>
  <c r="U772" i="1" s="1"/>
  <c r="I772" i="1" s="1"/>
  <c r="E773" i="1"/>
  <c r="F773" i="1" s="1"/>
  <c r="G773" i="1" s="1"/>
  <c r="J773" i="1" a="1"/>
  <c r="J773" i="1" s="1"/>
  <c r="K773" i="1" a="1"/>
  <c r="K773" i="1" s="1"/>
  <c r="L773" i="1" a="1"/>
  <c r="L773" i="1" s="1"/>
  <c r="S773" i="1" a="1"/>
  <c r="S773" i="1" s="1"/>
  <c r="T773" i="1" a="1"/>
  <c r="T773" i="1" s="1"/>
  <c r="U773" i="1" a="1"/>
  <c r="U773" i="1" s="1"/>
  <c r="I773" i="1" s="1"/>
  <c r="E774" i="1"/>
  <c r="F774" i="1" s="1"/>
  <c r="G774" i="1" s="1"/>
  <c r="J774" i="1" a="1"/>
  <c r="J774" i="1" s="1"/>
  <c r="K774" i="1" a="1"/>
  <c r="K774" i="1" s="1"/>
  <c r="L774" i="1" a="1"/>
  <c r="L774" i="1" s="1"/>
  <c r="S774" i="1" a="1"/>
  <c r="S774" i="1" s="1"/>
  <c r="T774" i="1" a="1"/>
  <c r="T774" i="1" s="1"/>
  <c r="U774" i="1" a="1"/>
  <c r="U774" i="1" s="1"/>
  <c r="I774" i="1" s="1"/>
  <c r="E775" i="1"/>
  <c r="F775" i="1" s="1"/>
  <c r="G775" i="1" s="1"/>
  <c r="J775" i="1" a="1"/>
  <c r="J775" i="1" s="1"/>
  <c r="K775" i="1" a="1"/>
  <c r="K775" i="1" s="1"/>
  <c r="L775" i="1" a="1"/>
  <c r="L775" i="1" s="1"/>
  <c r="S775" i="1" a="1"/>
  <c r="S775" i="1" s="1"/>
  <c r="T775" i="1" a="1"/>
  <c r="T775" i="1" s="1"/>
  <c r="U775" i="1" a="1"/>
  <c r="U775" i="1" s="1"/>
  <c r="I775" i="1" s="1"/>
  <c r="E776" i="1"/>
  <c r="F776" i="1" s="1"/>
  <c r="G776" i="1" s="1"/>
  <c r="J776" i="1" a="1"/>
  <c r="J776" i="1" s="1"/>
  <c r="K776" i="1" a="1"/>
  <c r="K776" i="1" s="1"/>
  <c r="L776" i="1" a="1"/>
  <c r="L776" i="1" s="1"/>
  <c r="S776" i="1" a="1"/>
  <c r="S776" i="1" s="1"/>
  <c r="T776" i="1" a="1"/>
  <c r="T776" i="1" s="1"/>
  <c r="U776" i="1" a="1"/>
  <c r="U776" i="1" s="1"/>
  <c r="I776" i="1" s="1"/>
  <c r="E777" i="1"/>
  <c r="F777" i="1" s="1"/>
  <c r="G777" i="1" s="1"/>
  <c r="J777" i="1" a="1"/>
  <c r="J777" i="1" s="1"/>
  <c r="K777" i="1" a="1"/>
  <c r="K777" i="1" s="1"/>
  <c r="L777" i="1" a="1"/>
  <c r="L777" i="1" s="1"/>
  <c r="S777" i="1" a="1"/>
  <c r="S777" i="1" s="1"/>
  <c r="T777" i="1" a="1"/>
  <c r="T777" i="1" s="1"/>
  <c r="U777" i="1" a="1"/>
  <c r="U777" i="1" s="1"/>
  <c r="I777" i="1" s="1"/>
  <c r="E778" i="1"/>
  <c r="F778" i="1" s="1"/>
  <c r="G778" i="1" s="1"/>
  <c r="J778" i="1" a="1"/>
  <c r="J778" i="1" s="1"/>
  <c r="K778" i="1" a="1"/>
  <c r="K778" i="1" s="1"/>
  <c r="L778" i="1" a="1"/>
  <c r="L778" i="1" s="1"/>
  <c r="S778" i="1" a="1"/>
  <c r="S778" i="1" s="1"/>
  <c r="T778" i="1" a="1"/>
  <c r="T778" i="1" s="1"/>
  <c r="U778" i="1" a="1"/>
  <c r="U778" i="1" s="1"/>
  <c r="I778" i="1" s="1"/>
  <c r="E779" i="1"/>
  <c r="F779" i="1" s="1"/>
  <c r="G779" i="1" s="1"/>
  <c r="J779" i="1" a="1"/>
  <c r="J779" i="1" s="1"/>
  <c r="K779" i="1" a="1"/>
  <c r="K779" i="1" s="1"/>
  <c r="L779" i="1" a="1"/>
  <c r="L779" i="1" s="1"/>
  <c r="S779" i="1" a="1"/>
  <c r="S779" i="1" s="1"/>
  <c r="T779" i="1" a="1"/>
  <c r="T779" i="1" s="1"/>
  <c r="U779" i="1" a="1"/>
  <c r="U779" i="1" s="1"/>
  <c r="I779" i="1" s="1"/>
  <c r="E780" i="1"/>
  <c r="F780" i="1" s="1"/>
  <c r="G780" i="1" s="1"/>
  <c r="J780" i="1" a="1"/>
  <c r="J780" i="1" s="1"/>
  <c r="K780" i="1" a="1"/>
  <c r="K780" i="1" s="1"/>
  <c r="L780" i="1" a="1"/>
  <c r="L780" i="1" s="1"/>
  <c r="S780" i="1" a="1"/>
  <c r="S780" i="1" s="1"/>
  <c r="T780" i="1" a="1"/>
  <c r="T780" i="1" s="1"/>
  <c r="U780" i="1" a="1"/>
  <c r="U780" i="1" s="1"/>
  <c r="I780" i="1" s="1"/>
  <c r="E781" i="1"/>
  <c r="F781" i="1" s="1"/>
  <c r="G781" i="1" s="1"/>
  <c r="J781" i="1" a="1"/>
  <c r="J781" i="1" s="1"/>
  <c r="K781" i="1" a="1"/>
  <c r="K781" i="1" s="1"/>
  <c r="L781" i="1" a="1"/>
  <c r="L781" i="1" s="1"/>
  <c r="S781" i="1" a="1"/>
  <c r="S781" i="1" s="1"/>
  <c r="T781" i="1" a="1"/>
  <c r="T781" i="1" s="1"/>
  <c r="U781" i="1" a="1"/>
  <c r="U781" i="1" s="1"/>
  <c r="I781" i="1" s="1"/>
  <c r="E782" i="1"/>
  <c r="F782" i="1" s="1"/>
  <c r="G782" i="1" s="1"/>
  <c r="J782" i="1" a="1"/>
  <c r="J782" i="1" s="1"/>
  <c r="K782" i="1" a="1"/>
  <c r="K782" i="1" s="1"/>
  <c r="L782" i="1" a="1"/>
  <c r="L782" i="1" s="1"/>
  <c r="S782" i="1" a="1"/>
  <c r="S782" i="1" s="1"/>
  <c r="T782" i="1" a="1"/>
  <c r="T782" i="1" s="1"/>
  <c r="U782" i="1" a="1"/>
  <c r="U782" i="1" s="1"/>
  <c r="I782" i="1" s="1"/>
  <c r="E783" i="1"/>
  <c r="F783" i="1" s="1"/>
  <c r="G783" i="1" s="1"/>
  <c r="J783" i="1" a="1"/>
  <c r="J783" i="1" s="1"/>
  <c r="K783" i="1" a="1"/>
  <c r="K783" i="1" s="1"/>
  <c r="L783" i="1" a="1"/>
  <c r="L783" i="1" s="1"/>
  <c r="S783" i="1" a="1"/>
  <c r="S783" i="1" s="1"/>
  <c r="T783" i="1" a="1"/>
  <c r="T783" i="1" s="1"/>
  <c r="U783" i="1" a="1"/>
  <c r="U783" i="1" s="1"/>
  <c r="I783" i="1" s="1"/>
  <c r="E784" i="1"/>
  <c r="F784" i="1" s="1"/>
  <c r="G784" i="1" s="1"/>
  <c r="J784" i="1" a="1"/>
  <c r="J784" i="1" s="1"/>
  <c r="K784" i="1" a="1"/>
  <c r="K784" i="1" s="1"/>
  <c r="L784" i="1" a="1"/>
  <c r="L784" i="1" s="1"/>
  <c r="S784" i="1" a="1"/>
  <c r="S784" i="1" s="1"/>
  <c r="T784" i="1" a="1"/>
  <c r="T784" i="1" s="1"/>
  <c r="U784" i="1" a="1"/>
  <c r="U784" i="1" s="1"/>
  <c r="I784" i="1" s="1"/>
  <c r="E785" i="1"/>
  <c r="F785" i="1" s="1"/>
  <c r="G785" i="1" s="1"/>
  <c r="J785" i="1" a="1"/>
  <c r="J785" i="1" s="1"/>
  <c r="K785" i="1" a="1"/>
  <c r="K785" i="1" s="1"/>
  <c r="L785" i="1" a="1"/>
  <c r="L785" i="1" s="1"/>
  <c r="S785" i="1" a="1"/>
  <c r="S785" i="1" s="1"/>
  <c r="T785" i="1" a="1"/>
  <c r="T785" i="1" s="1"/>
  <c r="U785" i="1" a="1"/>
  <c r="U785" i="1" s="1"/>
  <c r="I785" i="1" s="1"/>
  <c r="E786" i="1"/>
  <c r="F786" i="1" s="1"/>
  <c r="G786" i="1" s="1"/>
  <c r="J786" i="1" a="1"/>
  <c r="J786" i="1" s="1"/>
  <c r="K786" i="1" a="1"/>
  <c r="K786" i="1" s="1"/>
  <c r="L786" i="1" a="1"/>
  <c r="L786" i="1" s="1"/>
  <c r="S786" i="1" a="1"/>
  <c r="S786" i="1" s="1"/>
  <c r="T786" i="1" a="1"/>
  <c r="T786" i="1" s="1"/>
  <c r="U786" i="1" a="1"/>
  <c r="U786" i="1" s="1"/>
  <c r="I786" i="1" s="1"/>
  <c r="E787" i="1"/>
  <c r="F787" i="1" s="1"/>
  <c r="G787" i="1" s="1"/>
  <c r="J787" i="1" a="1"/>
  <c r="J787" i="1" s="1"/>
  <c r="K787" i="1" a="1"/>
  <c r="K787" i="1" s="1"/>
  <c r="L787" i="1" a="1"/>
  <c r="L787" i="1" s="1"/>
  <c r="S787" i="1" a="1"/>
  <c r="S787" i="1" s="1"/>
  <c r="T787" i="1" a="1"/>
  <c r="T787" i="1" s="1"/>
  <c r="U787" i="1" a="1"/>
  <c r="U787" i="1" s="1"/>
  <c r="I787" i="1" s="1"/>
  <c r="E788" i="1"/>
  <c r="F788" i="1" s="1"/>
  <c r="G788" i="1" s="1"/>
  <c r="J788" i="1" a="1"/>
  <c r="J788" i="1" s="1"/>
  <c r="K788" i="1" a="1"/>
  <c r="K788" i="1" s="1"/>
  <c r="L788" i="1" a="1"/>
  <c r="L788" i="1" s="1"/>
  <c r="S788" i="1" a="1"/>
  <c r="S788" i="1" s="1"/>
  <c r="T788" i="1" a="1"/>
  <c r="T788" i="1" s="1"/>
  <c r="U788" i="1" a="1"/>
  <c r="U788" i="1" s="1"/>
  <c r="I788" i="1" s="1"/>
  <c r="E789" i="1"/>
  <c r="F789" i="1" s="1"/>
  <c r="G789" i="1" s="1"/>
  <c r="J789" i="1" a="1"/>
  <c r="J789" i="1" s="1"/>
  <c r="K789" i="1" a="1"/>
  <c r="K789" i="1" s="1"/>
  <c r="L789" i="1" a="1"/>
  <c r="L789" i="1" s="1"/>
  <c r="S789" i="1" a="1"/>
  <c r="S789" i="1" s="1"/>
  <c r="T789" i="1" a="1"/>
  <c r="T789" i="1" s="1"/>
  <c r="U789" i="1" a="1"/>
  <c r="U789" i="1" s="1"/>
  <c r="I789" i="1" s="1"/>
  <c r="E790" i="1"/>
  <c r="F790" i="1" s="1"/>
  <c r="G790" i="1" s="1"/>
  <c r="J790" i="1" a="1"/>
  <c r="J790" i="1" s="1"/>
  <c r="K790" i="1" a="1"/>
  <c r="K790" i="1" s="1"/>
  <c r="L790" i="1" a="1"/>
  <c r="L790" i="1" s="1"/>
  <c r="S790" i="1" a="1"/>
  <c r="S790" i="1" s="1"/>
  <c r="T790" i="1" a="1"/>
  <c r="T790" i="1" s="1"/>
  <c r="U790" i="1" a="1"/>
  <c r="U790" i="1" s="1"/>
  <c r="I790" i="1" s="1"/>
  <c r="E791" i="1"/>
  <c r="F791" i="1" s="1"/>
  <c r="G791" i="1" s="1"/>
  <c r="J791" i="1" a="1"/>
  <c r="J791" i="1" s="1"/>
  <c r="K791" i="1" a="1"/>
  <c r="K791" i="1" s="1"/>
  <c r="L791" i="1" a="1"/>
  <c r="L791" i="1" s="1"/>
  <c r="S791" i="1" a="1"/>
  <c r="S791" i="1" s="1"/>
  <c r="T791" i="1" a="1"/>
  <c r="T791" i="1" s="1"/>
  <c r="U791" i="1" a="1"/>
  <c r="U791" i="1" s="1"/>
  <c r="I791" i="1" s="1"/>
  <c r="E792" i="1"/>
  <c r="F792" i="1" s="1"/>
  <c r="G792" i="1" s="1"/>
  <c r="J792" i="1" a="1"/>
  <c r="J792" i="1" s="1"/>
  <c r="K792" i="1" a="1"/>
  <c r="K792" i="1" s="1"/>
  <c r="L792" i="1" a="1"/>
  <c r="L792" i="1" s="1"/>
  <c r="S792" i="1" a="1"/>
  <c r="S792" i="1" s="1"/>
  <c r="T792" i="1" a="1"/>
  <c r="T792" i="1" s="1"/>
  <c r="U792" i="1" a="1"/>
  <c r="U792" i="1" s="1"/>
  <c r="I792" i="1" s="1"/>
  <c r="E793" i="1"/>
  <c r="F793" i="1" s="1"/>
  <c r="G793" i="1" s="1"/>
  <c r="J793" i="1" a="1"/>
  <c r="J793" i="1" s="1"/>
  <c r="K793" i="1" a="1"/>
  <c r="K793" i="1" s="1"/>
  <c r="L793" i="1" a="1"/>
  <c r="L793" i="1" s="1"/>
  <c r="S793" i="1" a="1"/>
  <c r="S793" i="1" s="1"/>
  <c r="T793" i="1" a="1"/>
  <c r="T793" i="1" s="1"/>
  <c r="U793" i="1" a="1"/>
  <c r="U793" i="1" s="1"/>
  <c r="I793" i="1" s="1"/>
  <c r="E794" i="1"/>
  <c r="F794" i="1" s="1"/>
  <c r="G794" i="1" s="1"/>
  <c r="J794" i="1" a="1"/>
  <c r="J794" i="1" s="1"/>
  <c r="K794" i="1" a="1"/>
  <c r="K794" i="1" s="1"/>
  <c r="L794" i="1" a="1"/>
  <c r="L794" i="1" s="1"/>
  <c r="S794" i="1" a="1"/>
  <c r="S794" i="1" s="1"/>
  <c r="T794" i="1" a="1"/>
  <c r="T794" i="1" s="1"/>
  <c r="U794" i="1" a="1"/>
  <c r="U794" i="1" s="1"/>
  <c r="I794" i="1" s="1"/>
  <c r="E795" i="1"/>
  <c r="F795" i="1" s="1"/>
  <c r="G795" i="1" s="1"/>
  <c r="J795" i="1" a="1"/>
  <c r="J795" i="1" s="1"/>
  <c r="K795" i="1" a="1"/>
  <c r="K795" i="1" s="1"/>
  <c r="L795" i="1" a="1"/>
  <c r="L795" i="1" s="1"/>
  <c r="S795" i="1" a="1"/>
  <c r="S795" i="1" s="1"/>
  <c r="T795" i="1" a="1"/>
  <c r="T795" i="1" s="1"/>
  <c r="U795" i="1" a="1"/>
  <c r="U795" i="1" s="1"/>
  <c r="I795" i="1" s="1"/>
  <c r="E796" i="1"/>
  <c r="F796" i="1" s="1"/>
  <c r="G796" i="1" s="1"/>
  <c r="J796" i="1" a="1"/>
  <c r="J796" i="1" s="1"/>
  <c r="K796" i="1" a="1"/>
  <c r="K796" i="1" s="1"/>
  <c r="L796" i="1" a="1"/>
  <c r="L796" i="1" s="1"/>
  <c r="S796" i="1" a="1"/>
  <c r="S796" i="1" s="1"/>
  <c r="T796" i="1" a="1"/>
  <c r="T796" i="1" s="1"/>
  <c r="U796" i="1" a="1"/>
  <c r="U796" i="1" s="1"/>
  <c r="I796" i="1" s="1"/>
  <c r="E797" i="1"/>
  <c r="F797" i="1" s="1"/>
  <c r="G797" i="1" s="1"/>
  <c r="J797" i="1" a="1"/>
  <c r="J797" i="1" s="1"/>
  <c r="K797" i="1" a="1"/>
  <c r="K797" i="1" s="1"/>
  <c r="L797" i="1" a="1"/>
  <c r="L797" i="1" s="1"/>
  <c r="S797" i="1" a="1"/>
  <c r="S797" i="1" s="1"/>
  <c r="T797" i="1" a="1"/>
  <c r="T797" i="1" s="1"/>
  <c r="U797" i="1" a="1"/>
  <c r="U797" i="1" s="1"/>
  <c r="I797" i="1" s="1"/>
  <c r="E798" i="1"/>
  <c r="F798" i="1" s="1"/>
  <c r="G798" i="1" s="1"/>
  <c r="J798" i="1" a="1"/>
  <c r="J798" i="1" s="1"/>
  <c r="K798" i="1" a="1"/>
  <c r="K798" i="1" s="1"/>
  <c r="L798" i="1" a="1"/>
  <c r="L798" i="1" s="1"/>
  <c r="S798" i="1" a="1"/>
  <c r="S798" i="1" s="1"/>
  <c r="T798" i="1" a="1"/>
  <c r="T798" i="1" s="1"/>
  <c r="U798" i="1" a="1"/>
  <c r="U798" i="1" s="1"/>
  <c r="I798" i="1" s="1"/>
  <c r="E799" i="1"/>
  <c r="F799" i="1" s="1"/>
  <c r="G799" i="1" s="1"/>
  <c r="J799" i="1" a="1"/>
  <c r="J799" i="1" s="1"/>
  <c r="K799" i="1" a="1"/>
  <c r="K799" i="1" s="1"/>
  <c r="L799" i="1" a="1"/>
  <c r="L799" i="1" s="1"/>
  <c r="S799" i="1" a="1"/>
  <c r="S799" i="1" s="1"/>
  <c r="T799" i="1" a="1"/>
  <c r="T799" i="1" s="1"/>
  <c r="U799" i="1" a="1"/>
  <c r="U799" i="1" s="1"/>
  <c r="I799" i="1" s="1"/>
  <c r="E800" i="1"/>
  <c r="F800" i="1" s="1"/>
  <c r="G800" i="1" s="1"/>
  <c r="J800" i="1" a="1"/>
  <c r="J800" i="1" s="1"/>
  <c r="K800" i="1" a="1"/>
  <c r="K800" i="1" s="1"/>
  <c r="L800" i="1" a="1"/>
  <c r="L800" i="1" s="1"/>
  <c r="S800" i="1" a="1"/>
  <c r="S800" i="1" s="1"/>
  <c r="T800" i="1" a="1"/>
  <c r="T800" i="1" s="1"/>
  <c r="U800" i="1" a="1"/>
  <c r="U800" i="1" s="1"/>
  <c r="I800" i="1" s="1"/>
  <c r="E801" i="1"/>
  <c r="F801" i="1" s="1"/>
  <c r="G801" i="1" s="1"/>
  <c r="J801" i="1" a="1"/>
  <c r="J801" i="1" s="1"/>
  <c r="K801" i="1" a="1"/>
  <c r="K801" i="1" s="1"/>
  <c r="L801" i="1" a="1"/>
  <c r="L801" i="1" s="1"/>
  <c r="S801" i="1" a="1"/>
  <c r="S801" i="1" s="1"/>
  <c r="T801" i="1" a="1"/>
  <c r="T801" i="1" s="1"/>
  <c r="U801" i="1" a="1"/>
  <c r="U801" i="1" s="1"/>
  <c r="I801" i="1" s="1"/>
  <c r="E802" i="1"/>
  <c r="F802" i="1" s="1"/>
  <c r="G802" i="1" s="1"/>
  <c r="J802" i="1" a="1"/>
  <c r="J802" i="1" s="1"/>
  <c r="K802" i="1" a="1"/>
  <c r="K802" i="1" s="1"/>
  <c r="L802" i="1" a="1"/>
  <c r="L802" i="1" s="1"/>
  <c r="S802" i="1" a="1"/>
  <c r="S802" i="1" s="1"/>
  <c r="T802" i="1" a="1"/>
  <c r="T802" i="1" s="1"/>
  <c r="U802" i="1" a="1"/>
  <c r="U802" i="1" s="1"/>
  <c r="I802" i="1" s="1"/>
  <c r="E803" i="1"/>
  <c r="F803" i="1" s="1"/>
  <c r="G803" i="1" s="1"/>
  <c r="J803" i="1" a="1"/>
  <c r="J803" i="1" s="1"/>
  <c r="K803" i="1" a="1"/>
  <c r="K803" i="1" s="1"/>
  <c r="L803" i="1" a="1"/>
  <c r="L803" i="1" s="1"/>
  <c r="S803" i="1" a="1"/>
  <c r="S803" i="1" s="1"/>
  <c r="T803" i="1" a="1"/>
  <c r="T803" i="1" s="1"/>
  <c r="U803" i="1" a="1"/>
  <c r="U803" i="1" s="1"/>
  <c r="I803" i="1" s="1"/>
  <c r="E804" i="1"/>
  <c r="F804" i="1" s="1"/>
  <c r="G804" i="1" s="1"/>
  <c r="J804" i="1" a="1"/>
  <c r="J804" i="1" s="1"/>
  <c r="K804" i="1" a="1"/>
  <c r="K804" i="1" s="1"/>
  <c r="L804" i="1" a="1"/>
  <c r="L804" i="1" s="1"/>
  <c r="S804" i="1" a="1"/>
  <c r="S804" i="1" s="1"/>
  <c r="T804" i="1" a="1"/>
  <c r="T804" i="1" s="1"/>
  <c r="U804" i="1" a="1"/>
  <c r="U804" i="1" s="1"/>
  <c r="I804" i="1" s="1"/>
  <c r="E805" i="1"/>
  <c r="F805" i="1" s="1"/>
  <c r="G805" i="1" s="1"/>
  <c r="J805" i="1" a="1"/>
  <c r="J805" i="1" s="1"/>
  <c r="K805" i="1" a="1"/>
  <c r="K805" i="1" s="1"/>
  <c r="L805" i="1" a="1"/>
  <c r="L805" i="1" s="1"/>
  <c r="S805" i="1" a="1"/>
  <c r="S805" i="1" s="1"/>
  <c r="T805" i="1" a="1"/>
  <c r="T805" i="1" s="1"/>
  <c r="U805" i="1" a="1"/>
  <c r="U805" i="1" s="1"/>
  <c r="I805" i="1" s="1"/>
  <c r="E806" i="1"/>
  <c r="F806" i="1" s="1"/>
  <c r="G806" i="1" s="1"/>
  <c r="J806" i="1" a="1"/>
  <c r="J806" i="1" s="1"/>
  <c r="K806" i="1" a="1"/>
  <c r="K806" i="1" s="1"/>
  <c r="L806" i="1" a="1"/>
  <c r="L806" i="1" s="1"/>
  <c r="S806" i="1" a="1"/>
  <c r="S806" i="1" s="1"/>
  <c r="T806" i="1" a="1"/>
  <c r="T806" i="1" s="1"/>
  <c r="U806" i="1" a="1"/>
  <c r="U806" i="1" s="1"/>
  <c r="I806" i="1" s="1"/>
  <c r="E807" i="1"/>
  <c r="F807" i="1" s="1"/>
  <c r="G807" i="1" s="1"/>
  <c r="J807" i="1" a="1"/>
  <c r="J807" i="1" s="1"/>
  <c r="K807" i="1" a="1"/>
  <c r="K807" i="1" s="1"/>
  <c r="L807" i="1" a="1"/>
  <c r="L807" i="1" s="1"/>
  <c r="S807" i="1" a="1"/>
  <c r="S807" i="1" s="1"/>
  <c r="T807" i="1" a="1"/>
  <c r="T807" i="1" s="1"/>
  <c r="U807" i="1" a="1"/>
  <c r="U807" i="1" s="1"/>
  <c r="I807" i="1" s="1"/>
  <c r="E808" i="1"/>
  <c r="F808" i="1" s="1"/>
  <c r="G808" i="1" s="1"/>
  <c r="J808" i="1" a="1"/>
  <c r="J808" i="1" s="1"/>
  <c r="K808" i="1" a="1"/>
  <c r="K808" i="1" s="1"/>
  <c r="L808" i="1" a="1"/>
  <c r="L808" i="1" s="1"/>
  <c r="S808" i="1" a="1"/>
  <c r="S808" i="1" s="1"/>
  <c r="T808" i="1" a="1"/>
  <c r="T808" i="1" s="1"/>
  <c r="U808" i="1" a="1"/>
  <c r="U808" i="1" s="1"/>
  <c r="I808" i="1" s="1"/>
  <c r="E809" i="1"/>
  <c r="F809" i="1" s="1"/>
  <c r="G809" i="1" s="1"/>
  <c r="J809" i="1" a="1"/>
  <c r="J809" i="1" s="1"/>
  <c r="K809" i="1" a="1"/>
  <c r="K809" i="1" s="1"/>
  <c r="L809" i="1" a="1"/>
  <c r="L809" i="1" s="1"/>
  <c r="S809" i="1" a="1"/>
  <c r="S809" i="1" s="1"/>
  <c r="T809" i="1" a="1"/>
  <c r="T809" i="1" s="1"/>
  <c r="U809" i="1" a="1"/>
  <c r="U809" i="1" s="1"/>
  <c r="I809" i="1" s="1"/>
  <c r="E810" i="1"/>
  <c r="F810" i="1" s="1"/>
  <c r="G810" i="1" s="1"/>
  <c r="J810" i="1" a="1"/>
  <c r="J810" i="1" s="1"/>
  <c r="K810" i="1" a="1"/>
  <c r="K810" i="1" s="1"/>
  <c r="L810" i="1" a="1"/>
  <c r="L810" i="1" s="1"/>
  <c r="S810" i="1" a="1"/>
  <c r="S810" i="1" s="1"/>
  <c r="T810" i="1" a="1"/>
  <c r="T810" i="1" s="1"/>
  <c r="U810" i="1" a="1"/>
  <c r="U810" i="1" s="1"/>
  <c r="I810" i="1" s="1"/>
  <c r="E811" i="1"/>
  <c r="F811" i="1" s="1"/>
  <c r="G811" i="1" s="1"/>
  <c r="J811" i="1" a="1"/>
  <c r="J811" i="1" s="1"/>
  <c r="K811" i="1" a="1"/>
  <c r="K811" i="1" s="1"/>
  <c r="L811" i="1" a="1"/>
  <c r="L811" i="1" s="1"/>
  <c r="S811" i="1" a="1"/>
  <c r="S811" i="1" s="1"/>
  <c r="T811" i="1" a="1"/>
  <c r="T811" i="1" s="1"/>
  <c r="U811" i="1" a="1"/>
  <c r="U811" i="1" s="1"/>
  <c r="I811" i="1" s="1"/>
  <c r="E812" i="1"/>
  <c r="F812" i="1" s="1"/>
  <c r="G812" i="1" s="1"/>
  <c r="J812" i="1" a="1"/>
  <c r="J812" i="1" s="1"/>
  <c r="K812" i="1" a="1"/>
  <c r="K812" i="1" s="1"/>
  <c r="L812" i="1" a="1"/>
  <c r="L812" i="1" s="1"/>
  <c r="S812" i="1" a="1"/>
  <c r="S812" i="1" s="1"/>
  <c r="T812" i="1" a="1"/>
  <c r="T812" i="1" s="1"/>
  <c r="U812" i="1" a="1"/>
  <c r="U812" i="1" s="1"/>
  <c r="I812" i="1" s="1"/>
  <c r="E813" i="1"/>
  <c r="F813" i="1" s="1"/>
  <c r="G813" i="1" s="1"/>
  <c r="J813" i="1" a="1"/>
  <c r="J813" i="1" s="1"/>
  <c r="K813" i="1" a="1"/>
  <c r="K813" i="1" s="1"/>
  <c r="L813" i="1" a="1"/>
  <c r="L813" i="1" s="1"/>
  <c r="S813" i="1" a="1"/>
  <c r="S813" i="1" s="1"/>
  <c r="T813" i="1" a="1"/>
  <c r="T813" i="1" s="1"/>
  <c r="U813" i="1" a="1"/>
  <c r="U813" i="1" s="1"/>
  <c r="I813" i="1" s="1"/>
  <c r="E814" i="1"/>
  <c r="F814" i="1" s="1"/>
  <c r="G814" i="1" s="1"/>
  <c r="J814" i="1" a="1"/>
  <c r="J814" i="1" s="1"/>
  <c r="K814" i="1" a="1"/>
  <c r="K814" i="1" s="1"/>
  <c r="L814" i="1" a="1"/>
  <c r="L814" i="1" s="1"/>
  <c r="S814" i="1" a="1"/>
  <c r="S814" i="1" s="1"/>
  <c r="T814" i="1" a="1"/>
  <c r="T814" i="1" s="1"/>
  <c r="U814" i="1" a="1"/>
  <c r="U814" i="1" s="1"/>
  <c r="I814" i="1" s="1"/>
  <c r="E815" i="1"/>
  <c r="F815" i="1" s="1"/>
  <c r="G815" i="1" s="1"/>
  <c r="J815" i="1" a="1"/>
  <c r="J815" i="1" s="1"/>
  <c r="K815" i="1" a="1"/>
  <c r="K815" i="1" s="1"/>
  <c r="L815" i="1" a="1"/>
  <c r="L815" i="1" s="1"/>
  <c r="S815" i="1" a="1"/>
  <c r="S815" i="1" s="1"/>
  <c r="T815" i="1" a="1"/>
  <c r="T815" i="1" s="1"/>
  <c r="U815" i="1" a="1"/>
  <c r="U815" i="1" s="1"/>
  <c r="I815" i="1" s="1"/>
  <c r="E816" i="1"/>
  <c r="F816" i="1" s="1"/>
  <c r="G816" i="1" s="1"/>
  <c r="J816" i="1" a="1"/>
  <c r="J816" i="1" s="1"/>
  <c r="K816" i="1" a="1"/>
  <c r="K816" i="1" s="1"/>
  <c r="L816" i="1" a="1"/>
  <c r="L816" i="1" s="1"/>
  <c r="S816" i="1" a="1"/>
  <c r="S816" i="1" s="1"/>
  <c r="T816" i="1" a="1"/>
  <c r="T816" i="1" s="1"/>
  <c r="U816" i="1" a="1"/>
  <c r="U816" i="1" s="1"/>
  <c r="I816" i="1" s="1"/>
  <c r="E817" i="1"/>
  <c r="F817" i="1" s="1"/>
  <c r="G817" i="1" s="1"/>
  <c r="J817" i="1" a="1"/>
  <c r="J817" i="1" s="1"/>
  <c r="K817" i="1" a="1"/>
  <c r="K817" i="1" s="1"/>
  <c r="L817" i="1" a="1"/>
  <c r="L817" i="1" s="1"/>
  <c r="S817" i="1" a="1"/>
  <c r="S817" i="1" s="1"/>
  <c r="T817" i="1" a="1"/>
  <c r="T817" i="1" s="1"/>
  <c r="U817" i="1" a="1"/>
  <c r="U817" i="1" s="1"/>
  <c r="I817" i="1" s="1"/>
  <c r="E818" i="1"/>
  <c r="F818" i="1" s="1"/>
  <c r="G818" i="1" s="1"/>
  <c r="J818" i="1" a="1"/>
  <c r="J818" i="1" s="1"/>
  <c r="K818" i="1" a="1"/>
  <c r="K818" i="1" s="1"/>
  <c r="L818" i="1" a="1"/>
  <c r="L818" i="1" s="1"/>
  <c r="S818" i="1" a="1"/>
  <c r="S818" i="1" s="1"/>
  <c r="T818" i="1" a="1"/>
  <c r="T818" i="1" s="1"/>
  <c r="U818" i="1" a="1"/>
  <c r="U818" i="1" s="1"/>
  <c r="I818" i="1" s="1"/>
  <c r="E819" i="1"/>
  <c r="F819" i="1" s="1"/>
  <c r="G819" i="1" s="1"/>
  <c r="J819" i="1" a="1"/>
  <c r="J819" i="1" s="1"/>
  <c r="K819" i="1" a="1"/>
  <c r="K819" i="1" s="1"/>
  <c r="L819" i="1" a="1"/>
  <c r="L819" i="1" s="1"/>
  <c r="S819" i="1" a="1"/>
  <c r="S819" i="1" s="1"/>
  <c r="T819" i="1" a="1"/>
  <c r="T819" i="1" s="1"/>
  <c r="U819" i="1" a="1"/>
  <c r="U819" i="1" s="1"/>
  <c r="I819" i="1" s="1"/>
  <c r="E820" i="1"/>
  <c r="F820" i="1" s="1"/>
  <c r="G820" i="1" s="1"/>
  <c r="J820" i="1" a="1"/>
  <c r="J820" i="1" s="1"/>
  <c r="K820" i="1" a="1"/>
  <c r="K820" i="1" s="1"/>
  <c r="L820" i="1" a="1"/>
  <c r="L820" i="1" s="1"/>
  <c r="S820" i="1" a="1"/>
  <c r="S820" i="1" s="1"/>
  <c r="T820" i="1" a="1"/>
  <c r="T820" i="1" s="1"/>
  <c r="U820" i="1" a="1"/>
  <c r="U820" i="1" s="1"/>
  <c r="I820" i="1" s="1"/>
  <c r="E821" i="1"/>
  <c r="F821" i="1" s="1"/>
  <c r="G821" i="1" s="1"/>
  <c r="J821" i="1" a="1"/>
  <c r="J821" i="1" s="1"/>
  <c r="K821" i="1" a="1"/>
  <c r="K821" i="1" s="1"/>
  <c r="L821" i="1" a="1"/>
  <c r="L821" i="1" s="1"/>
  <c r="S821" i="1" a="1"/>
  <c r="S821" i="1" s="1"/>
  <c r="T821" i="1" a="1"/>
  <c r="T821" i="1" s="1"/>
  <c r="U821" i="1" a="1"/>
  <c r="U821" i="1" s="1"/>
  <c r="I821" i="1" s="1"/>
  <c r="E822" i="1"/>
  <c r="F822" i="1" s="1"/>
  <c r="G822" i="1" s="1"/>
  <c r="J822" i="1" a="1"/>
  <c r="J822" i="1" s="1"/>
  <c r="K822" i="1" a="1"/>
  <c r="K822" i="1" s="1"/>
  <c r="L822" i="1" a="1"/>
  <c r="L822" i="1" s="1"/>
  <c r="S822" i="1" a="1"/>
  <c r="S822" i="1" s="1"/>
  <c r="T822" i="1" a="1"/>
  <c r="T822" i="1" s="1"/>
  <c r="U822" i="1" a="1"/>
  <c r="U822" i="1" s="1"/>
  <c r="I822" i="1" s="1"/>
  <c r="E823" i="1"/>
  <c r="F823" i="1" s="1"/>
  <c r="G823" i="1" s="1"/>
  <c r="J823" i="1" a="1"/>
  <c r="J823" i="1" s="1"/>
  <c r="K823" i="1" a="1"/>
  <c r="K823" i="1" s="1"/>
  <c r="L823" i="1" a="1"/>
  <c r="L823" i="1" s="1"/>
  <c r="S823" i="1" a="1"/>
  <c r="S823" i="1" s="1"/>
  <c r="T823" i="1" a="1"/>
  <c r="T823" i="1" s="1"/>
  <c r="U823" i="1" a="1"/>
  <c r="U823" i="1" s="1"/>
  <c r="I823" i="1" s="1"/>
  <c r="E824" i="1"/>
  <c r="F824" i="1" s="1"/>
  <c r="G824" i="1" s="1"/>
  <c r="J824" i="1" a="1"/>
  <c r="J824" i="1" s="1"/>
  <c r="K824" i="1" a="1"/>
  <c r="K824" i="1" s="1"/>
  <c r="L824" i="1" a="1"/>
  <c r="L824" i="1" s="1"/>
  <c r="S824" i="1" a="1"/>
  <c r="S824" i="1" s="1"/>
  <c r="T824" i="1" a="1"/>
  <c r="T824" i="1" s="1"/>
  <c r="U824" i="1" a="1"/>
  <c r="U824" i="1" s="1"/>
  <c r="I824" i="1" s="1"/>
  <c r="E825" i="1"/>
  <c r="F825" i="1" s="1"/>
  <c r="G825" i="1" s="1"/>
  <c r="J825" i="1" a="1"/>
  <c r="J825" i="1" s="1"/>
  <c r="K825" i="1" a="1"/>
  <c r="K825" i="1" s="1"/>
  <c r="L825" i="1" a="1"/>
  <c r="L825" i="1" s="1"/>
  <c r="S825" i="1" a="1"/>
  <c r="S825" i="1" s="1"/>
  <c r="T825" i="1" a="1"/>
  <c r="T825" i="1" s="1"/>
  <c r="U825" i="1" a="1"/>
  <c r="U825" i="1" s="1"/>
  <c r="I825" i="1" s="1"/>
  <c r="E826" i="1"/>
  <c r="F826" i="1" s="1"/>
  <c r="G826" i="1" s="1"/>
  <c r="J826" i="1" a="1"/>
  <c r="J826" i="1" s="1"/>
  <c r="K826" i="1" a="1"/>
  <c r="K826" i="1" s="1"/>
  <c r="L826" i="1" a="1"/>
  <c r="L826" i="1" s="1"/>
  <c r="S826" i="1" a="1"/>
  <c r="S826" i="1" s="1"/>
  <c r="T826" i="1" a="1"/>
  <c r="T826" i="1" s="1"/>
  <c r="U826" i="1" a="1"/>
  <c r="U826" i="1" s="1"/>
  <c r="I826" i="1" s="1"/>
  <c r="E827" i="1"/>
  <c r="F827" i="1" s="1"/>
  <c r="G827" i="1" s="1"/>
  <c r="J827" i="1" a="1"/>
  <c r="J827" i="1" s="1"/>
  <c r="K827" i="1" a="1"/>
  <c r="K827" i="1" s="1"/>
  <c r="L827" i="1" a="1"/>
  <c r="L827" i="1" s="1"/>
  <c r="S827" i="1" a="1"/>
  <c r="S827" i="1" s="1"/>
  <c r="T827" i="1" a="1"/>
  <c r="T827" i="1" s="1"/>
  <c r="U827" i="1" a="1"/>
  <c r="U827" i="1" s="1"/>
  <c r="I827" i="1" s="1"/>
  <c r="E828" i="1"/>
  <c r="F828" i="1" s="1"/>
  <c r="G828" i="1" s="1"/>
  <c r="J828" i="1" a="1"/>
  <c r="J828" i="1" s="1"/>
  <c r="K828" i="1" a="1"/>
  <c r="K828" i="1" s="1"/>
  <c r="L828" i="1" a="1"/>
  <c r="L828" i="1" s="1"/>
  <c r="S828" i="1" a="1"/>
  <c r="S828" i="1" s="1"/>
  <c r="T828" i="1" a="1"/>
  <c r="T828" i="1" s="1"/>
  <c r="U828" i="1" a="1"/>
  <c r="U828" i="1" s="1"/>
  <c r="I828" i="1" s="1"/>
  <c r="E829" i="1"/>
  <c r="F829" i="1" s="1"/>
  <c r="G829" i="1" s="1"/>
  <c r="J829" i="1" a="1"/>
  <c r="J829" i="1" s="1"/>
  <c r="K829" i="1" a="1"/>
  <c r="K829" i="1" s="1"/>
  <c r="L829" i="1" a="1"/>
  <c r="L829" i="1" s="1"/>
  <c r="S829" i="1" a="1"/>
  <c r="S829" i="1" s="1"/>
  <c r="T829" i="1" a="1"/>
  <c r="T829" i="1" s="1"/>
  <c r="U829" i="1" a="1"/>
  <c r="U829" i="1" s="1"/>
  <c r="I829" i="1" s="1"/>
  <c r="E830" i="1"/>
  <c r="F830" i="1" s="1"/>
  <c r="G830" i="1" s="1"/>
  <c r="J830" i="1" a="1"/>
  <c r="J830" i="1" s="1"/>
  <c r="K830" i="1" a="1"/>
  <c r="K830" i="1" s="1"/>
  <c r="L830" i="1" a="1"/>
  <c r="L830" i="1" s="1"/>
  <c r="S830" i="1" a="1"/>
  <c r="S830" i="1" s="1"/>
  <c r="T830" i="1" a="1"/>
  <c r="T830" i="1" s="1"/>
  <c r="U830" i="1" a="1"/>
  <c r="U830" i="1" s="1"/>
  <c r="I830" i="1" s="1"/>
  <c r="E831" i="1"/>
  <c r="F831" i="1" s="1"/>
  <c r="G831" i="1" s="1"/>
  <c r="J831" i="1" a="1"/>
  <c r="J831" i="1" s="1"/>
  <c r="K831" i="1" a="1"/>
  <c r="K831" i="1" s="1"/>
  <c r="L831" i="1" a="1"/>
  <c r="L831" i="1" s="1"/>
  <c r="S831" i="1" a="1"/>
  <c r="S831" i="1" s="1"/>
  <c r="T831" i="1" a="1"/>
  <c r="T831" i="1" s="1"/>
  <c r="U831" i="1" a="1"/>
  <c r="U831" i="1" s="1"/>
  <c r="I831" i="1" s="1"/>
  <c r="E832" i="1"/>
  <c r="F832" i="1" s="1"/>
  <c r="G832" i="1" s="1"/>
  <c r="J832" i="1" a="1"/>
  <c r="J832" i="1" s="1"/>
  <c r="K832" i="1" a="1"/>
  <c r="K832" i="1" s="1"/>
  <c r="L832" i="1" a="1"/>
  <c r="L832" i="1" s="1"/>
  <c r="S832" i="1" a="1"/>
  <c r="S832" i="1" s="1"/>
  <c r="T832" i="1" a="1"/>
  <c r="T832" i="1" s="1"/>
  <c r="U832" i="1" a="1"/>
  <c r="U832" i="1" s="1"/>
  <c r="I832" i="1" s="1"/>
  <c r="E833" i="1"/>
  <c r="F833" i="1" s="1"/>
  <c r="G833" i="1" s="1"/>
  <c r="J833" i="1" a="1"/>
  <c r="J833" i="1" s="1"/>
  <c r="K833" i="1" a="1"/>
  <c r="K833" i="1" s="1"/>
  <c r="L833" i="1" a="1"/>
  <c r="L833" i="1" s="1"/>
  <c r="S833" i="1" a="1"/>
  <c r="S833" i="1" s="1"/>
  <c r="T833" i="1" a="1"/>
  <c r="T833" i="1" s="1"/>
  <c r="U833" i="1" a="1"/>
  <c r="U833" i="1" s="1"/>
  <c r="I833" i="1" s="1"/>
  <c r="E834" i="1"/>
  <c r="F834" i="1" s="1"/>
  <c r="G834" i="1" s="1"/>
  <c r="J834" i="1" a="1"/>
  <c r="J834" i="1" s="1"/>
  <c r="K834" i="1" a="1"/>
  <c r="K834" i="1" s="1"/>
  <c r="L834" i="1" a="1"/>
  <c r="L834" i="1" s="1"/>
  <c r="S834" i="1" a="1"/>
  <c r="S834" i="1" s="1"/>
  <c r="T834" i="1" a="1"/>
  <c r="T834" i="1" s="1"/>
  <c r="U834" i="1" a="1"/>
  <c r="U834" i="1" s="1"/>
  <c r="I834" i="1" s="1"/>
  <c r="E835" i="1"/>
  <c r="F835" i="1" s="1"/>
  <c r="G835" i="1" s="1"/>
  <c r="J835" i="1" a="1"/>
  <c r="J835" i="1" s="1"/>
  <c r="K835" i="1" a="1"/>
  <c r="K835" i="1" s="1"/>
  <c r="L835" i="1" a="1"/>
  <c r="L835" i="1" s="1"/>
  <c r="S835" i="1" a="1"/>
  <c r="S835" i="1" s="1"/>
  <c r="T835" i="1" a="1"/>
  <c r="T835" i="1" s="1"/>
  <c r="U835" i="1" a="1"/>
  <c r="U835" i="1" s="1"/>
  <c r="I835" i="1" s="1"/>
  <c r="E836" i="1"/>
  <c r="F836" i="1" s="1"/>
  <c r="G836" i="1" s="1"/>
  <c r="J836" i="1" a="1"/>
  <c r="J836" i="1" s="1"/>
  <c r="K836" i="1" a="1"/>
  <c r="K836" i="1" s="1"/>
  <c r="L836" i="1" a="1"/>
  <c r="L836" i="1" s="1"/>
  <c r="S836" i="1" a="1"/>
  <c r="S836" i="1" s="1"/>
  <c r="T836" i="1" a="1"/>
  <c r="T836" i="1" s="1"/>
  <c r="U836" i="1" a="1"/>
  <c r="U836" i="1" s="1"/>
  <c r="I836" i="1" s="1"/>
  <c r="E837" i="1"/>
  <c r="F837" i="1" s="1"/>
  <c r="G837" i="1" s="1"/>
  <c r="J837" i="1" a="1"/>
  <c r="J837" i="1" s="1"/>
  <c r="K837" i="1" a="1"/>
  <c r="K837" i="1" s="1"/>
  <c r="L837" i="1" a="1"/>
  <c r="L837" i="1" s="1"/>
  <c r="S837" i="1" a="1"/>
  <c r="S837" i="1" s="1"/>
  <c r="T837" i="1" a="1"/>
  <c r="T837" i="1" s="1"/>
  <c r="U837" i="1" a="1"/>
  <c r="U837" i="1" s="1"/>
  <c r="I837" i="1" s="1"/>
  <c r="E838" i="1"/>
  <c r="F838" i="1" s="1"/>
  <c r="G838" i="1" s="1"/>
  <c r="J838" i="1" a="1"/>
  <c r="J838" i="1" s="1"/>
  <c r="K838" i="1" a="1"/>
  <c r="K838" i="1" s="1"/>
  <c r="L838" i="1" a="1"/>
  <c r="L838" i="1" s="1"/>
  <c r="S838" i="1" a="1"/>
  <c r="S838" i="1" s="1"/>
  <c r="T838" i="1" a="1"/>
  <c r="T838" i="1" s="1"/>
  <c r="U838" i="1" a="1"/>
  <c r="U838" i="1" s="1"/>
  <c r="I838" i="1" s="1"/>
  <c r="E839" i="1"/>
  <c r="F839" i="1" s="1"/>
  <c r="G839" i="1" s="1"/>
  <c r="J839" i="1" a="1"/>
  <c r="J839" i="1" s="1"/>
  <c r="K839" i="1" a="1"/>
  <c r="K839" i="1" s="1"/>
  <c r="L839" i="1" a="1"/>
  <c r="L839" i="1" s="1"/>
  <c r="S839" i="1" a="1"/>
  <c r="S839" i="1" s="1"/>
  <c r="T839" i="1" a="1"/>
  <c r="T839" i="1" s="1"/>
  <c r="U839" i="1" a="1"/>
  <c r="U839" i="1" s="1"/>
  <c r="I839" i="1" s="1"/>
  <c r="E840" i="1"/>
  <c r="F840" i="1" s="1"/>
  <c r="G840" i="1" s="1"/>
  <c r="J840" i="1" a="1"/>
  <c r="J840" i="1" s="1"/>
  <c r="K840" i="1" a="1"/>
  <c r="K840" i="1" s="1"/>
  <c r="L840" i="1" a="1"/>
  <c r="L840" i="1" s="1"/>
  <c r="S840" i="1" a="1"/>
  <c r="S840" i="1" s="1"/>
  <c r="T840" i="1" a="1"/>
  <c r="T840" i="1" s="1"/>
  <c r="U840" i="1" a="1"/>
  <c r="U840" i="1" s="1"/>
  <c r="I840" i="1" s="1"/>
  <c r="E841" i="1"/>
  <c r="F841" i="1" s="1"/>
  <c r="G841" i="1" s="1"/>
  <c r="J841" i="1" a="1"/>
  <c r="J841" i="1" s="1"/>
  <c r="K841" i="1" a="1"/>
  <c r="K841" i="1" s="1"/>
  <c r="L841" i="1" a="1"/>
  <c r="L841" i="1" s="1"/>
  <c r="S841" i="1" a="1"/>
  <c r="S841" i="1" s="1"/>
  <c r="T841" i="1" a="1"/>
  <c r="T841" i="1" s="1"/>
  <c r="U841" i="1" a="1"/>
  <c r="U841" i="1" s="1"/>
  <c r="I841" i="1" s="1"/>
  <c r="E842" i="1"/>
  <c r="F842" i="1" s="1"/>
  <c r="G842" i="1" s="1"/>
  <c r="J842" i="1" a="1"/>
  <c r="J842" i="1" s="1"/>
  <c r="K842" i="1" a="1"/>
  <c r="K842" i="1" s="1"/>
  <c r="L842" i="1" a="1"/>
  <c r="L842" i="1" s="1"/>
  <c r="S842" i="1" a="1"/>
  <c r="S842" i="1" s="1"/>
  <c r="T842" i="1" a="1"/>
  <c r="T842" i="1" s="1"/>
  <c r="U842" i="1" a="1"/>
  <c r="U842" i="1" s="1"/>
  <c r="I842" i="1" s="1"/>
  <c r="E843" i="1"/>
  <c r="F843" i="1" s="1"/>
  <c r="G843" i="1" s="1"/>
  <c r="J843" i="1" a="1"/>
  <c r="J843" i="1" s="1"/>
  <c r="K843" i="1" a="1"/>
  <c r="K843" i="1" s="1"/>
  <c r="L843" i="1" a="1"/>
  <c r="L843" i="1" s="1"/>
  <c r="S843" i="1" a="1"/>
  <c r="S843" i="1" s="1"/>
  <c r="T843" i="1" a="1"/>
  <c r="T843" i="1" s="1"/>
  <c r="U843" i="1" a="1"/>
  <c r="U843" i="1" s="1"/>
  <c r="I843" i="1" s="1"/>
  <c r="E844" i="1"/>
  <c r="F844" i="1" s="1"/>
  <c r="G844" i="1" s="1"/>
  <c r="J844" i="1" a="1"/>
  <c r="J844" i="1" s="1"/>
  <c r="K844" i="1" a="1"/>
  <c r="K844" i="1" s="1"/>
  <c r="L844" i="1" a="1"/>
  <c r="L844" i="1" s="1"/>
  <c r="S844" i="1" a="1"/>
  <c r="S844" i="1" s="1"/>
  <c r="T844" i="1" a="1"/>
  <c r="T844" i="1" s="1"/>
  <c r="U844" i="1" a="1"/>
  <c r="U844" i="1" s="1"/>
  <c r="I844" i="1" s="1"/>
  <c r="E845" i="1"/>
  <c r="F845" i="1" s="1"/>
  <c r="G845" i="1" s="1"/>
  <c r="J845" i="1" a="1"/>
  <c r="J845" i="1" s="1"/>
  <c r="K845" i="1" a="1"/>
  <c r="K845" i="1" s="1"/>
  <c r="L845" i="1" a="1"/>
  <c r="L845" i="1" s="1"/>
  <c r="S845" i="1" a="1"/>
  <c r="S845" i="1" s="1"/>
  <c r="T845" i="1" a="1"/>
  <c r="T845" i="1" s="1"/>
  <c r="U845" i="1" a="1"/>
  <c r="U845" i="1" s="1"/>
  <c r="I845" i="1" s="1"/>
  <c r="E846" i="1"/>
  <c r="F846" i="1" s="1"/>
  <c r="G846" i="1" s="1"/>
  <c r="J846" i="1" a="1"/>
  <c r="J846" i="1" s="1"/>
  <c r="K846" i="1" a="1"/>
  <c r="K846" i="1" s="1"/>
  <c r="L846" i="1" a="1"/>
  <c r="L846" i="1" s="1"/>
  <c r="S846" i="1" a="1"/>
  <c r="S846" i="1" s="1"/>
  <c r="T846" i="1" a="1"/>
  <c r="T846" i="1" s="1"/>
  <c r="U846" i="1" a="1"/>
  <c r="U846" i="1" s="1"/>
  <c r="I846" i="1" s="1"/>
  <c r="E847" i="1"/>
  <c r="F847" i="1" s="1"/>
  <c r="G847" i="1" s="1"/>
  <c r="J847" i="1" a="1"/>
  <c r="J847" i="1" s="1"/>
  <c r="K847" i="1" a="1"/>
  <c r="K847" i="1" s="1"/>
  <c r="L847" i="1" a="1"/>
  <c r="L847" i="1" s="1"/>
  <c r="S847" i="1" a="1"/>
  <c r="S847" i="1" s="1"/>
  <c r="T847" i="1" a="1"/>
  <c r="T847" i="1" s="1"/>
  <c r="U847" i="1" a="1"/>
  <c r="U847" i="1" s="1"/>
  <c r="I847" i="1" s="1"/>
  <c r="E848" i="1"/>
  <c r="F848" i="1" s="1"/>
  <c r="G848" i="1" s="1"/>
  <c r="J848" i="1" a="1"/>
  <c r="J848" i="1" s="1"/>
  <c r="K848" i="1" a="1"/>
  <c r="K848" i="1" s="1"/>
  <c r="L848" i="1" a="1"/>
  <c r="L848" i="1" s="1"/>
  <c r="S848" i="1" a="1"/>
  <c r="S848" i="1" s="1"/>
  <c r="T848" i="1" a="1"/>
  <c r="T848" i="1" s="1"/>
  <c r="U848" i="1" a="1"/>
  <c r="U848" i="1" s="1"/>
  <c r="I848" i="1" s="1"/>
  <c r="E849" i="1"/>
  <c r="F849" i="1" s="1"/>
  <c r="G849" i="1" s="1"/>
  <c r="J849" i="1" a="1"/>
  <c r="J849" i="1" s="1"/>
  <c r="K849" i="1" a="1"/>
  <c r="K849" i="1" s="1"/>
  <c r="L849" i="1" a="1"/>
  <c r="L849" i="1" s="1"/>
  <c r="S849" i="1" a="1"/>
  <c r="S849" i="1" s="1"/>
  <c r="T849" i="1" a="1"/>
  <c r="T849" i="1" s="1"/>
  <c r="U849" i="1" a="1"/>
  <c r="U849" i="1" s="1"/>
  <c r="I849" i="1" s="1"/>
  <c r="E850" i="1"/>
  <c r="F850" i="1" s="1"/>
  <c r="G850" i="1" s="1"/>
  <c r="J850" i="1" a="1"/>
  <c r="J850" i="1" s="1"/>
  <c r="K850" i="1" a="1"/>
  <c r="K850" i="1" s="1"/>
  <c r="L850" i="1" a="1"/>
  <c r="L850" i="1" s="1"/>
  <c r="S850" i="1" a="1"/>
  <c r="S850" i="1" s="1"/>
  <c r="T850" i="1" a="1"/>
  <c r="T850" i="1" s="1"/>
  <c r="U850" i="1" a="1"/>
  <c r="U850" i="1" s="1"/>
  <c r="I850" i="1" s="1"/>
  <c r="E851" i="1"/>
  <c r="F851" i="1" s="1"/>
  <c r="G851" i="1" s="1"/>
  <c r="J851" i="1" a="1"/>
  <c r="J851" i="1" s="1"/>
  <c r="K851" i="1" a="1"/>
  <c r="K851" i="1" s="1"/>
  <c r="L851" i="1" a="1"/>
  <c r="L851" i="1" s="1"/>
  <c r="S851" i="1" a="1"/>
  <c r="S851" i="1" s="1"/>
  <c r="T851" i="1" a="1"/>
  <c r="T851" i="1" s="1"/>
  <c r="U851" i="1" a="1"/>
  <c r="U851" i="1" s="1"/>
  <c r="I851" i="1" s="1"/>
  <c r="E852" i="1"/>
  <c r="F852" i="1" s="1"/>
  <c r="G852" i="1" s="1"/>
  <c r="J852" i="1" a="1"/>
  <c r="J852" i="1" s="1"/>
  <c r="K852" i="1" a="1"/>
  <c r="K852" i="1" s="1"/>
  <c r="L852" i="1" a="1"/>
  <c r="L852" i="1" s="1"/>
  <c r="S852" i="1" a="1"/>
  <c r="S852" i="1" s="1"/>
  <c r="T852" i="1" a="1"/>
  <c r="T852" i="1" s="1"/>
  <c r="U852" i="1" a="1"/>
  <c r="U852" i="1" s="1"/>
  <c r="I852" i="1" s="1"/>
  <c r="E853" i="1"/>
  <c r="F853" i="1" s="1"/>
  <c r="G853" i="1" s="1"/>
  <c r="J853" i="1" a="1"/>
  <c r="J853" i="1" s="1"/>
  <c r="K853" i="1" a="1"/>
  <c r="K853" i="1" s="1"/>
  <c r="L853" i="1" a="1"/>
  <c r="L853" i="1" s="1"/>
  <c r="S853" i="1" a="1"/>
  <c r="S853" i="1" s="1"/>
  <c r="T853" i="1" a="1"/>
  <c r="T853" i="1" s="1"/>
  <c r="U853" i="1" a="1"/>
  <c r="U853" i="1" s="1"/>
  <c r="I853" i="1" s="1"/>
  <c r="E854" i="1"/>
  <c r="F854" i="1" s="1"/>
  <c r="G854" i="1" s="1"/>
  <c r="J854" i="1" a="1"/>
  <c r="J854" i="1" s="1"/>
  <c r="K854" i="1" a="1"/>
  <c r="K854" i="1" s="1"/>
  <c r="L854" i="1" a="1"/>
  <c r="L854" i="1" s="1"/>
  <c r="S854" i="1" a="1"/>
  <c r="S854" i="1" s="1"/>
  <c r="T854" i="1" a="1"/>
  <c r="T854" i="1" s="1"/>
  <c r="U854" i="1" a="1"/>
  <c r="U854" i="1" s="1"/>
  <c r="I854" i="1" s="1"/>
  <c r="E855" i="1"/>
  <c r="F855" i="1" s="1"/>
  <c r="G855" i="1" s="1"/>
  <c r="J855" i="1" a="1"/>
  <c r="J855" i="1" s="1"/>
  <c r="K855" i="1" a="1"/>
  <c r="K855" i="1" s="1"/>
  <c r="L855" i="1" a="1"/>
  <c r="L855" i="1" s="1"/>
  <c r="S855" i="1" a="1"/>
  <c r="S855" i="1" s="1"/>
  <c r="T855" i="1" a="1"/>
  <c r="T855" i="1" s="1"/>
  <c r="U855" i="1" a="1"/>
  <c r="U855" i="1" s="1"/>
  <c r="I855" i="1" s="1"/>
  <c r="E856" i="1"/>
  <c r="F856" i="1" s="1"/>
  <c r="G856" i="1" s="1"/>
  <c r="J856" i="1" a="1"/>
  <c r="J856" i="1" s="1"/>
  <c r="K856" i="1" a="1"/>
  <c r="K856" i="1" s="1"/>
  <c r="L856" i="1" a="1"/>
  <c r="L856" i="1" s="1"/>
  <c r="S856" i="1" a="1"/>
  <c r="S856" i="1" s="1"/>
  <c r="T856" i="1" a="1"/>
  <c r="T856" i="1" s="1"/>
  <c r="U856" i="1" a="1"/>
  <c r="U856" i="1" s="1"/>
  <c r="I856" i="1" s="1"/>
  <c r="E857" i="1"/>
  <c r="F857" i="1" s="1"/>
  <c r="G857" i="1" s="1"/>
  <c r="J857" i="1" a="1"/>
  <c r="J857" i="1" s="1"/>
  <c r="K857" i="1" a="1"/>
  <c r="K857" i="1" s="1"/>
  <c r="L857" i="1" a="1"/>
  <c r="L857" i="1" s="1"/>
  <c r="S857" i="1" a="1"/>
  <c r="S857" i="1" s="1"/>
  <c r="T857" i="1" a="1"/>
  <c r="T857" i="1" s="1"/>
  <c r="U857" i="1" a="1"/>
  <c r="U857" i="1" s="1"/>
  <c r="I857" i="1" s="1"/>
  <c r="E858" i="1"/>
  <c r="F858" i="1" s="1"/>
  <c r="G858" i="1" s="1"/>
  <c r="J858" i="1" a="1"/>
  <c r="J858" i="1" s="1"/>
  <c r="K858" i="1" a="1"/>
  <c r="K858" i="1" s="1"/>
  <c r="L858" i="1" a="1"/>
  <c r="L858" i="1" s="1"/>
  <c r="S858" i="1" a="1"/>
  <c r="S858" i="1" s="1"/>
  <c r="T858" i="1" a="1"/>
  <c r="T858" i="1" s="1"/>
  <c r="U858" i="1" a="1"/>
  <c r="U858" i="1" s="1"/>
  <c r="I858" i="1" s="1"/>
  <c r="E859" i="1"/>
  <c r="F859" i="1" s="1"/>
  <c r="G859" i="1" s="1"/>
  <c r="J859" i="1" a="1"/>
  <c r="J859" i="1" s="1"/>
  <c r="K859" i="1" a="1"/>
  <c r="K859" i="1" s="1"/>
  <c r="L859" i="1" a="1"/>
  <c r="L859" i="1" s="1"/>
  <c r="S859" i="1" a="1"/>
  <c r="S859" i="1" s="1"/>
  <c r="T859" i="1" a="1"/>
  <c r="T859" i="1" s="1"/>
  <c r="U859" i="1" a="1"/>
  <c r="U859" i="1" s="1"/>
  <c r="I859" i="1" s="1"/>
  <c r="E860" i="1"/>
  <c r="F860" i="1" s="1"/>
  <c r="G860" i="1" s="1"/>
  <c r="J860" i="1" a="1"/>
  <c r="J860" i="1" s="1"/>
  <c r="K860" i="1" a="1"/>
  <c r="K860" i="1" s="1"/>
  <c r="L860" i="1" a="1"/>
  <c r="L860" i="1" s="1"/>
  <c r="S860" i="1" a="1"/>
  <c r="S860" i="1" s="1"/>
  <c r="T860" i="1" a="1"/>
  <c r="T860" i="1" s="1"/>
  <c r="U860" i="1" a="1"/>
  <c r="U860" i="1" s="1"/>
  <c r="I860" i="1" s="1"/>
  <c r="E861" i="1"/>
  <c r="F861" i="1" s="1"/>
  <c r="G861" i="1" s="1"/>
  <c r="J861" i="1" a="1"/>
  <c r="J861" i="1" s="1"/>
  <c r="K861" i="1" a="1"/>
  <c r="K861" i="1" s="1"/>
  <c r="L861" i="1" a="1"/>
  <c r="L861" i="1" s="1"/>
  <c r="S861" i="1" a="1"/>
  <c r="S861" i="1" s="1"/>
  <c r="T861" i="1" a="1"/>
  <c r="T861" i="1" s="1"/>
  <c r="U861" i="1" a="1"/>
  <c r="U861" i="1" s="1"/>
  <c r="I861" i="1" s="1"/>
  <c r="E862" i="1"/>
  <c r="F862" i="1" s="1"/>
  <c r="G862" i="1" s="1"/>
  <c r="J862" i="1" a="1"/>
  <c r="J862" i="1" s="1"/>
  <c r="K862" i="1" a="1"/>
  <c r="K862" i="1" s="1"/>
  <c r="L862" i="1" a="1"/>
  <c r="L862" i="1" s="1"/>
  <c r="S862" i="1" a="1"/>
  <c r="S862" i="1" s="1"/>
  <c r="T862" i="1" a="1"/>
  <c r="T862" i="1" s="1"/>
  <c r="U862" i="1" a="1"/>
  <c r="U862" i="1" s="1"/>
  <c r="I862" i="1" s="1"/>
  <c r="E863" i="1"/>
  <c r="F863" i="1" s="1"/>
  <c r="G863" i="1" s="1"/>
  <c r="J863" i="1" a="1"/>
  <c r="J863" i="1" s="1"/>
  <c r="K863" i="1" a="1"/>
  <c r="K863" i="1" s="1"/>
  <c r="L863" i="1" a="1"/>
  <c r="L863" i="1" s="1"/>
  <c r="S863" i="1" a="1"/>
  <c r="S863" i="1" s="1"/>
  <c r="T863" i="1" a="1"/>
  <c r="T863" i="1" s="1"/>
  <c r="U863" i="1" a="1"/>
  <c r="U863" i="1" s="1"/>
  <c r="I863" i="1" s="1"/>
  <c r="E864" i="1"/>
  <c r="F864" i="1" s="1"/>
  <c r="G864" i="1" s="1"/>
  <c r="J864" i="1" a="1"/>
  <c r="J864" i="1" s="1"/>
  <c r="K864" i="1" a="1"/>
  <c r="K864" i="1" s="1"/>
  <c r="L864" i="1" a="1"/>
  <c r="L864" i="1" s="1"/>
  <c r="S864" i="1" a="1"/>
  <c r="S864" i="1" s="1"/>
  <c r="T864" i="1" a="1"/>
  <c r="T864" i="1" s="1"/>
  <c r="U864" i="1" a="1"/>
  <c r="U864" i="1" s="1"/>
  <c r="I864" i="1" s="1"/>
  <c r="E865" i="1"/>
  <c r="F865" i="1" s="1"/>
  <c r="G865" i="1" s="1"/>
  <c r="J865" i="1" a="1"/>
  <c r="J865" i="1" s="1"/>
  <c r="K865" i="1" a="1"/>
  <c r="K865" i="1" s="1"/>
  <c r="L865" i="1" a="1"/>
  <c r="L865" i="1" s="1"/>
  <c r="S865" i="1" a="1"/>
  <c r="S865" i="1" s="1"/>
  <c r="T865" i="1" a="1"/>
  <c r="T865" i="1" s="1"/>
  <c r="U865" i="1" a="1"/>
  <c r="U865" i="1" s="1"/>
  <c r="I865" i="1" s="1"/>
  <c r="E866" i="1"/>
  <c r="F866" i="1" s="1"/>
  <c r="G866" i="1" s="1"/>
  <c r="J866" i="1" a="1"/>
  <c r="J866" i="1" s="1"/>
  <c r="K866" i="1" a="1"/>
  <c r="K866" i="1" s="1"/>
  <c r="L866" i="1" a="1"/>
  <c r="L866" i="1" s="1"/>
  <c r="S866" i="1" a="1"/>
  <c r="S866" i="1" s="1"/>
  <c r="T866" i="1" a="1"/>
  <c r="T866" i="1" s="1"/>
  <c r="U866" i="1" a="1"/>
  <c r="U866" i="1" s="1"/>
  <c r="I866" i="1" s="1"/>
  <c r="E867" i="1"/>
  <c r="F867" i="1" s="1"/>
  <c r="G867" i="1" s="1"/>
  <c r="J867" i="1" a="1"/>
  <c r="J867" i="1" s="1"/>
  <c r="K867" i="1" a="1"/>
  <c r="K867" i="1" s="1"/>
  <c r="L867" i="1" a="1"/>
  <c r="L867" i="1" s="1"/>
  <c r="S867" i="1" a="1"/>
  <c r="S867" i="1" s="1"/>
  <c r="T867" i="1" a="1"/>
  <c r="T867" i="1" s="1"/>
  <c r="U867" i="1" a="1"/>
  <c r="U867" i="1" s="1"/>
  <c r="I867" i="1" s="1"/>
  <c r="E868" i="1"/>
  <c r="F868" i="1" s="1"/>
  <c r="G868" i="1" s="1"/>
  <c r="J868" i="1" a="1"/>
  <c r="J868" i="1" s="1"/>
  <c r="K868" i="1" a="1"/>
  <c r="K868" i="1" s="1"/>
  <c r="L868" i="1" a="1"/>
  <c r="L868" i="1" s="1"/>
  <c r="S868" i="1" a="1"/>
  <c r="S868" i="1" s="1"/>
  <c r="T868" i="1" a="1"/>
  <c r="T868" i="1" s="1"/>
  <c r="U868" i="1" a="1"/>
  <c r="U868" i="1" s="1"/>
  <c r="I868" i="1" s="1"/>
  <c r="E869" i="1"/>
  <c r="F869" i="1" s="1"/>
  <c r="G869" i="1" s="1"/>
  <c r="J869" i="1" a="1"/>
  <c r="J869" i="1" s="1"/>
  <c r="K869" i="1" a="1"/>
  <c r="K869" i="1" s="1"/>
  <c r="L869" i="1" a="1"/>
  <c r="L869" i="1" s="1"/>
  <c r="S869" i="1" a="1"/>
  <c r="S869" i="1" s="1"/>
  <c r="T869" i="1" a="1"/>
  <c r="T869" i="1" s="1"/>
  <c r="U869" i="1" a="1"/>
  <c r="U869" i="1" s="1"/>
  <c r="I869" i="1" s="1"/>
  <c r="E870" i="1"/>
  <c r="F870" i="1" s="1"/>
  <c r="G870" i="1" s="1"/>
  <c r="J870" i="1" a="1"/>
  <c r="J870" i="1" s="1"/>
  <c r="K870" i="1" a="1"/>
  <c r="K870" i="1" s="1"/>
  <c r="L870" i="1" a="1"/>
  <c r="L870" i="1" s="1"/>
  <c r="S870" i="1" a="1"/>
  <c r="S870" i="1" s="1"/>
  <c r="T870" i="1" a="1"/>
  <c r="T870" i="1" s="1"/>
  <c r="U870" i="1" a="1"/>
  <c r="U870" i="1" s="1"/>
  <c r="I870" i="1" s="1"/>
  <c r="E871" i="1"/>
  <c r="F871" i="1" s="1"/>
  <c r="G871" i="1" s="1"/>
  <c r="J871" i="1" a="1"/>
  <c r="J871" i="1" s="1"/>
  <c r="K871" i="1" a="1"/>
  <c r="K871" i="1" s="1"/>
  <c r="L871" i="1" a="1"/>
  <c r="L871" i="1" s="1"/>
  <c r="S871" i="1" a="1"/>
  <c r="S871" i="1" s="1"/>
  <c r="T871" i="1" a="1"/>
  <c r="T871" i="1" s="1"/>
  <c r="U871" i="1" a="1"/>
  <c r="U871" i="1" s="1"/>
  <c r="I871" i="1" s="1"/>
  <c r="E872" i="1"/>
  <c r="F872" i="1" s="1"/>
  <c r="G872" i="1" s="1"/>
  <c r="J872" i="1" a="1"/>
  <c r="J872" i="1" s="1"/>
  <c r="K872" i="1" a="1"/>
  <c r="K872" i="1" s="1"/>
  <c r="L872" i="1" a="1"/>
  <c r="L872" i="1" s="1"/>
  <c r="S872" i="1" a="1"/>
  <c r="S872" i="1" s="1"/>
  <c r="T872" i="1" a="1"/>
  <c r="T872" i="1" s="1"/>
  <c r="U872" i="1" a="1"/>
  <c r="U872" i="1" s="1"/>
  <c r="I872" i="1" s="1"/>
  <c r="E873" i="1"/>
  <c r="F873" i="1" s="1"/>
  <c r="G873" i="1" s="1"/>
  <c r="J873" i="1" a="1"/>
  <c r="J873" i="1" s="1"/>
  <c r="K873" i="1" a="1"/>
  <c r="K873" i="1" s="1"/>
  <c r="L873" i="1" a="1"/>
  <c r="L873" i="1" s="1"/>
  <c r="S873" i="1" a="1"/>
  <c r="S873" i="1" s="1"/>
  <c r="T873" i="1" a="1"/>
  <c r="T873" i="1" s="1"/>
  <c r="U873" i="1" a="1"/>
  <c r="U873" i="1" s="1"/>
  <c r="I873" i="1" s="1"/>
  <c r="E874" i="1"/>
  <c r="F874" i="1" s="1"/>
  <c r="G874" i="1" s="1"/>
  <c r="J874" i="1" a="1"/>
  <c r="J874" i="1" s="1"/>
  <c r="K874" i="1" a="1"/>
  <c r="K874" i="1" s="1"/>
  <c r="L874" i="1" a="1"/>
  <c r="L874" i="1" s="1"/>
  <c r="S874" i="1" a="1"/>
  <c r="S874" i="1" s="1"/>
  <c r="T874" i="1" a="1"/>
  <c r="T874" i="1" s="1"/>
  <c r="U874" i="1" a="1"/>
  <c r="U874" i="1" s="1"/>
  <c r="I874" i="1" s="1"/>
  <c r="E875" i="1"/>
  <c r="F875" i="1" s="1"/>
  <c r="G875" i="1" s="1"/>
  <c r="J875" i="1" a="1"/>
  <c r="J875" i="1" s="1"/>
  <c r="K875" i="1" a="1"/>
  <c r="K875" i="1" s="1"/>
  <c r="L875" i="1" a="1"/>
  <c r="L875" i="1" s="1"/>
  <c r="S875" i="1" a="1"/>
  <c r="S875" i="1" s="1"/>
  <c r="T875" i="1" a="1"/>
  <c r="T875" i="1" s="1"/>
  <c r="U875" i="1" a="1"/>
  <c r="U875" i="1" s="1"/>
  <c r="I875" i="1" s="1"/>
  <c r="E876" i="1"/>
  <c r="F876" i="1" s="1"/>
  <c r="G876" i="1" s="1"/>
  <c r="J876" i="1" a="1"/>
  <c r="J876" i="1" s="1"/>
  <c r="K876" i="1" a="1"/>
  <c r="K876" i="1" s="1"/>
  <c r="L876" i="1" a="1"/>
  <c r="L876" i="1" s="1"/>
  <c r="S876" i="1" a="1"/>
  <c r="S876" i="1" s="1"/>
  <c r="T876" i="1" a="1"/>
  <c r="T876" i="1" s="1"/>
  <c r="U876" i="1" a="1"/>
  <c r="U876" i="1" s="1"/>
  <c r="I876" i="1" s="1"/>
  <c r="E877" i="1"/>
  <c r="F877" i="1" s="1"/>
  <c r="G877" i="1" s="1"/>
  <c r="J877" i="1" a="1"/>
  <c r="J877" i="1" s="1"/>
  <c r="K877" i="1" a="1"/>
  <c r="K877" i="1" s="1"/>
  <c r="L877" i="1" a="1"/>
  <c r="L877" i="1" s="1"/>
  <c r="S877" i="1" a="1"/>
  <c r="S877" i="1" s="1"/>
  <c r="T877" i="1" a="1"/>
  <c r="T877" i="1" s="1"/>
  <c r="U877" i="1" a="1"/>
  <c r="U877" i="1" s="1"/>
  <c r="I877" i="1" s="1"/>
  <c r="E878" i="1"/>
  <c r="F878" i="1" s="1"/>
  <c r="G878" i="1" s="1"/>
  <c r="J878" i="1" a="1"/>
  <c r="J878" i="1" s="1"/>
  <c r="K878" i="1" a="1"/>
  <c r="K878" i="1" s="1"/>
  <c r="L878" i="1" a="1"/>
  <c r="L878" i="1" s="1"/>
  <c r="S878" i="1" a="1"/>
  <c r="S878" i="1" s="1"/>
  <c r="T878" i="1" a="1"/>
  <c r="T878" i="1" s="1"/>
  <c r="U878" i="1" a="1"/>
  <c r="U878" i="1" s="1"/>
  <c r="I878" i="1" s="1"/>
  <c r="E879" i="1"/>
  <c r="F879" i="1" s="1"/>
  <c r="G879" i="1" s="1"/>
  <c r="J879" i="1" a="1"/>
  <c r="J879" i="1" s="1"/>
  <c r="K879" i="1" a="1"/>
  <c r="K879" i="1" s="1"/>
  <c r="L879" i="1" a="1"/>
  <c r="L879" i="1" s="1"/>
  <c r="S879" i="1" a="1"/>
  <c r="S879" i="1" s="1"/>
  <c r="T879" i="1" a="1"/>
  <c r="T879" i="1" s="1"/>
  <c r="U879" i="1" a="1"/>
  <c r="U879" i="1" s="1"/>
  <c r="I879" i="1" s="1"/>
  <c r="E880" i="1"/>
  <c r="F880" i="1" s="1"/>
  <c r="G880" i="1" s="1"/>
  <c r="J880" i="1" a="1"/>
  <c r="J880" i="1" s="1"/>
  <c r="K880" i="1" a="1"/>
  <c r="K880" i="1" s="1"/>
  <c r="L880" i="1" a="1"/>
  <c r="L880" i="1" s="1"/>
  <c r="S880" i="1" a="1"/>
  <c r="S880" i="1" s="1"/>
  <c r="T880" i="1" a="1"/>
  <c r="T880" i="1" s="1"/>
  <c r="U880" i="1" a="1"/>
  <c r="U880" i="1" s="1"/>
  <c r="I880" i="1" s="1"/>
  <c r="E881" i="1"/>
  <c r="F881" i="1" s="1"/>
  <c r="G881" i="1" s="1"/>
  <c r="J881" i="1" a="1"/>
  <c r="J881" i="1" s="1"/>
  <c r="K881" i="1" a="1"/>
  <c r="K881" i="1" s="1"/>
  <c r="L881" i="1" a="1"/>
  <c r="L881" i="1" s="1"/>
  <c r="S881" i="1" a="1"/>
  <c r="S881" i="1" s="1"/>
  <c r="T881" i="1" a="1"/>
  <c r="T881" i="1" s="1"/>
  <c r="U881" i="1" a="1"/>
  <c r="U881" i="1" s="1"/>
  <c r="I881" i="1" s="1"/>
  <c r="E882" i="1"/>
  <c r="F882" i="1" s="1"/>
  <c r="G882" i="1" s="1"/>
  <c r="J882" i="1" a="1"/>
  <c r="J882" i="1" s="1"/>
  <c r="K882" i="1" a="1"/>
  <c r="K882" i="1" s="1"/>
  <c r="L882" i="1" a="1"/>
  <c r="L882" i="1" s="1"/>
  <c r="S882" i="1" a="1"/>
  <c r="S882" i="1" s="1"/>
  <c r="T882" i="1" a="1"/>
  <c r="T882" i="1" s="1"/>
  <c r="U882" i="1" a="1"/>
  <c r="U882" i="1" s="1"/>
  <c r="I882" i="1" s="1"/>
  <c r="E883" i="1"/>
  <c r="F883" i="1" s="1"/>
  <c r="G883" i="1" s="1"/>
  <c r="J883" i="1" a="1"/>
  <c r="J883" i="1" s="1"/>
  <c r="K883" i="1" a="1"/>
  <c r="K883" i="1" s="1"/>
  <c r="L883" i="1" a="1"/>
  <c r="L883" i="1" s="1"/>
  <c r="S883" i="1" a="1"/>
  <c r="S883" i="1" s="1"/>
  <c r="T883" i="1" a="1"/>
  <c r="T883" i="1" s="1"/>
  <c r="U883" i="1" a="1"/>
  <c r="U883" i="1" s="1"/>
  <c r="I883" i="1" s="1"/>
  <c r="E884" i="1"/>
  <c r="F884" i="1" s="1"/>
  <c r="G884" i="1" s="1"/>
  <c r="J884" i="1" a="1"/>
  <c r="J884" i="1" s="1"/>
  <c r="K884" i="1" a="1"/>
  <c r="K884" i="1" s="1"/>
  <c r="L884" i="1" a="1"/>
  <c r="L884" i="1" s="1"/>
  <c r="S884" i="1" a="1"/>
  <c r="S884" i="1" s="1"/>
  <c r="T884" i="1" a="1"/>
  <c r="T884" i="1" s="1"/>
  <c r="U884" i="1" a="1"/>
  <c r="U884" i="1" s="1"/>
  <c r="I884" i="1" s="1"/>
  <c r="E885" i="1"/>
  <c r="F885" i="1" s="1"/>
  <c r="G885" i="1" s="1"/>
  <c r="J885" i="1" a="1"/>
  <c r="J885" i="1" s="1"/>
  <c r="K885" i="1" a="1"/>
  <c r="K885" i="1" s="1"/>
  <c r="L885" i="1" a="1"/>
  <c r="L885" i="1" s="1"/>
  <c r="S885" i="1" a="1"/>
  <c r="S885" i="1" s="1"/>
  <c r="T885" i="1" a="1"/>
  <c r="T885" i="1" s="1"/>
  <c r="U885" i="1" a="1"/>
  <c r="U885" i="1" s="1"/>
  <c r="I885" i="1" s="1"/>
  <c r="E886" i="1"/>
  <c r="F886" i="1" s="1"/>
  <c r="G886" i="1" s="1"/>
  <c r="J886" i="1" a="1"/>
  <c r="J886" i="1" s="1"/>
  <c r="K886" i="1" a="1"/>
  <c r="K886" i="1" s="1"/>
  <c r="L886" i="1" a="1"/>
  <c r="L886" i="1" s="1"/>
  <c r="S886" i="1" a="1"/>
  <c r="S886" i="1" s="1"/>
  <c r="T886" i="1" a="1"/>
  <c r="T886" i="1" s="1"/>
  <c r="U886" i="1" a="1"/>
  <c r="U886" i="1" s="1"/>
  <c r="I886" i="1" s="1"/>
  <c r="E887" i="1"/>
  <c r="F887" i="1" s="1"/>
  <c r="G887" i="1" s="1"/>
  <c r="J887" i="1" a="1"/>
  <c r="J887" i="1" s="1"/>
  <c r="K887" i="1" a="1"/>
  <c r="K887" i="1" s="1"/>
  <c r="L887" i="1" a="1"/>
  <c r="L887" i="1" s="1"/>
  <c r="S887" i="1" a="1"/>
  <c r="S887" i="1" s="1"/>
  <c r="T887" i="1" a="1"/>
  <c r="T887" i="1" s="1"/>
  <c r="U887" i="1" a="1"/>
  <c r="U887" i="1" s="1"/>
  <c r="I887" i="1" s="1"/>
  <c r="E888" i="1"/>
  <c r="F888" i="1" s="1"/>
  <c r="G888" i="1" s="1"/>
  <c r="J888" i="1" a="1"/>
  <c r="J888" i="1" s="1"/>
  <c r="K888" i="1" a="1"/>
  <c r="K888" i="1" s="1"/>
  <c r="L888" i="1" a="1"/>
  <c r="L888" i="1" s="1"/>
  <c r="S888" i="1" a="1"/>
  <c r="S888" i="1" s="1"/>
  <c r="T888" i="1" a="1"/>
  <c r="T888" i="1" s="1"/>
  <c r="U888" i="1" a="1"/>
  <c r="U888" i="1" s="1"/>
  <c r="I888" i="1" s="1"/>
  <c r="E889" i="1"/>
  <c r="F889" i="1" s="1"/>
  <c r="G889" i="1" s="1"/>
  <c r="J889" i="1" a="1"/>
  <c r="J889" i="1" s="1"/>
  <c r="K889" i="1" a="1"/>
  <c r="K889" i="1" s="1"/>
  <c r="L889" i="1" a="1"/>
  <c r="L889" i="1" s="1"/>
  <c r="S889" i="1" a="1"/>
  <c r="S889" i="1" s="1"/>
  <c r="T889" i="1" a="1"/>
  <c r="T889" i="1" s="1"/>
  <c r="U889" i="1" a="1"/>
  <c r="U889" i="1" s="1"/>
  <c r="I889" i="1" s="1"/>
  <c r="E890" i="1"/>
  <c r="F890" i="1" s="1"/>
  <c r="G890" i="1" s="1"/>
  <c r="J890" i="1" a="1"/>
  <c r="J890" i="1" s="1"/>
  <c r="K890" i="1" a="1"/>
  <c r="K890" i="1" s="1"/>
  <c r="L890" i="1" a="1"/>
  <c r="L890" i="1" s="1"/>
  <c r="S890" i="1" a="1"/>
  <c r="S890" i="1" s="1"/>
  <c r="T890" i="1" a="1"/>
  <c r="T890" i="1" s="1"/>
  <c r="U890" i="1" a="1"/>
  <c r="U890" i="1" s="1"/>
  <c r="I890" i="1" s="1"/>
  <c r="E891" i="1"/>
  <c r="F891" i="1" s="1"/>
  <c r="G891" i="1" s="1"/>
  <c r="J891" i="1" a="1"/>
  <c r="J891" i="1" s="1"/>
  <c r="K891" i="1" a="1"/>
  <c r="K891" i="1" s="1"/>
  <c r="L891" i="1" a="1"/>
  <c r="L891" i="1" s="1"/>
  <c r="S891" i="1" a="1"/>
  <c r="S891" i="1" s="1"/>
  <c r="T891" i="1" a="1"/>
  <c r="T891" i="1" s="1"/>
  <c r="U891" i="1" a="1"/>
  <c r="U891" i="1" s="1"/>
  <c r="I891" i="1" s="1"/>
  <c r="E892" i="1"/>
  <c r="F892" i="1" s="1"/>
  <c r="G892" i="1" s="1"/>
  <c r="J892" i="1" a="1"/>
  <c r="J892" i="1" s="1"/>
  <c r="K892" i="1" a="1"/>
  <c r="K892" i="1" s="1"/>
  <c r="L892" i="1" a="1"/>
  <c r="L892" i="1" s="1"/>
  <c r="S892" i="1" a="1"/>
  <c r="S892" i="1" s="1"/>
  <c r="T892" i="1" a="1"/>
  <c r="T892" i="1" s="1"/>
  <c r="U892" i="1" a="1"/>
  <c r="U892" i="1" s="1"/>
  <c r="I892" i="1" s="1"/>
  <c r="E893" i="1"/>
  <c r="F893" i="1" s="1"/>
  <c r="G893" i="1" s="1"/>
  <c r="J893" i="1" a="1"/>
  <c r="J893" i="1" s="1"/>
  <c r="K893" i="1" a="1"/>
  <c r="K893" i="1" s="1"/>
  <c r="L893" i="1" a="1"/>
  <c r="L893" i="1" s="1"/>
  <c r="S893" i="1" a="1"/>
  <c r="S893" i="1" s="1"/>
  <c r="T893" i="1" a="1"/>
  <c r="T893" i="1" s="1"/>
  <c r="U893" i="1" a="1"/>
  <c r="U893" i="1" s="1"/>
  <c r="I893" i="1" s="1"/>
  <c r="E894" i="1"/>
  <c r="F894" i="1" s="1"/>
  <c r="G894" i="1" s="1"/>
  <c r="J894" i="1" a="1"/>
  <c r="J894" i="1" s="1"/>
  <c r="K894" i="1" a="1"/>
  <c r="K894" i="1" s="1"/>
  <c r="L894" i="1" a="1"/>
  <c r="L894" i="1" s="1"/>
  <c r="S894" i="1" a="1"/>
  <c r="S894" i="1" s="1"/>
  <c r="T894" i="1" a="1"/>
  <c r="T894" i="1" s="1"/>
  <c r="U894" i="1" a="1"/>
  <c r="U894" i="1" s="1"/>
  <c r="I894" i="1" s="1"/>
  <c r="E895" i="1"/>
  <c r="F895" i="1" s="1"/>
  <c r="G895" i="1" s="1"/>
  <c r="J895" i="1" a="1"/>
  <c r="J895" i="1" s="1"/>
  <c r="K895" i="1" a="1"/>
  <c r="K895" i="1" s="1"/>
  <c r="L895" i="1" a="1"/>
  <c r="L895" i="1" s="1"/>
  <c r="S895" i="1" a="1"/>
  <c r="S895" i="1" s="1"/>
  <c r="T895" i="1" a="1"/>
  <c r="T895" i="1" s="1"/>
  <c r="U895" i="1" a="1"/>
  <c r="U895" i="1" s="1"/>
  <c r="I895" i="1" s="1"/>
  <c r="E896" i="1"/>
  <c r="F896" i="1" s="1"/>
  <c r="G896" i="1" s="1"/>
  <c r="J896" i="1" a="1"/>
  <c r="J896" i="1" s="1"/>
  <c r="K896" i="1" a="1"/>
  <c r="K896" i="1" s="1"/>
  <c r="L896" i="1" a="1"/>
  <c r="L896" i="1" s="1"/>
  <c r="S896" i="1" a="1"/>
  <c r="S896" i="1" s="1"/>
  <c r="T896" i="1" a="1"/>
  <c r="T896" i="1" s="1"/>
  <c r="U896" i="1" a="1"/>
  <c r="U896" i="1" s="1"/>
  <c r="I896" i="1" s="1"/>
  <c r="E897" i="1"/>
  <c r="F897" i="1" s="1"/>
  <c r="G897" i="1" s="1"/>
  <c r="J897" i="1" a="1"/>
  <c r="J897" i="1" s="1"/>
  <c r="K897" i="1" a="1"/>
  <c r="K897" i="1" s="1"/>
  <c r="L897" i="1" a="1"/>
  <c r="L897" i="1" s="1"/>
  <c r="S897" i="1" a="1"/>
  <c r="S897" i="1" s="1"/>
  <c r="T897" i="1" a="1"/>
  <c r="T897" i="1" s="1"/>
  <c r="U897" i="1" a="1"/>
  <c r="U897" i="1" s="1"/>
  <c r="I897" i="1" s="1"/>
  <c r="E898" i="1"/>
  <c r="F898" i="1" s="1"/>
  <c r="G898" i="1" s="1"/>
  <c r="J898" i="1" a="1"/>
  <c r="J898" i="1" s="1"/>
  <c r="K898" i="1" a="1"/>
  <c r="K898" i="1" s="1"/>
  <c r="L898" i="1" a="1"/>
  <c r="L898" i="1" s="1"/>
  <c r="S898" i="1" a="1"/>
  <c r="S898" i="1" s="1"/>
  <c r="T898" i="1" a="1"/>
  <c r="T898" i="1" s="1"/>
  <c r="U898" i="1" a="1"/>
  <c r="U898" i="1" s="1"/>
  <c r="I898" i="1" s="1"/>
  <c r="E899" i="1"/>
  <c r="F899" i="1" s="1"/>
  <c r="G899" i="1" s="1"/>
  <c r="J899" i="1" a="1"/>
  <c r="J899" i="1" s="1"/>
  <c r="K899" i="1" a="1"/>
  <c r="K899" i="1" s="1"/>
  <c r="L899" i="1" a="1"/>
  <c r="L899" i="1" s="1"/>
  <c r="S899" i="1" a="1"/>
  <c r="S899" i="1" s="1"/>
  <c r="T899" i="1" a="1"/>
  <c r="T899" i="1" s="1"/>
  <c r="U899" i="1" a="1"/>
  <c r="U899" i="1" s="1"/>
  <c r="I899" i="1" s="1"/>
  <c r="E900" i="1"/>
  <c r="F900" i="1" s="1"/>
  <c r="G900" i="1" s="1"/>
  <c r="J900" i="1" a="1"/>
  <c r="J900" i="1" s="1"/>
  <c r="K900" i="1" a="1"/>
  <c r="K900" i="1" s="1"/>
  <c r="L900" i="1" a="1"/>
  <c r="L900" i="1" s="1"/>
  <c r="S900" i="1" a="1"/>
  <c r="S900" i="1" s="1"/>
  <c r="T900" i="1" a="1"/>
  <c r="T900" i="1" s="1"/>
  <c r="U900" i="1" a="1"/>
  <c r="U900" i="1" s="1"/>
  <c r="I900" i="1" s="1"/>
  <c r="E901" i="1"/>
  <c r="F901" i="1" s="1"/>
  <c r="G901" i="1" s="1"/>
  <c r="J901" i="1" a="1"/>
  <c r="J901" i="1" s="1"/>
  <c r="K901" i="1" a="1"/>
  <c r="K901" i="1" s="1"/>
  <c r="L901" i="1" a="1"/>
  <c r="L901" i="1" s="1"/>
  <c r="S901" i="1" a="1"/>
  <c r="S901" i="1" s="1"/>
  <c r="T901" i="1" a="1"/>
  <c r="T901" i="1" s="1"/>
  <c r="U901" i="1" a="1"/>
  <c r="U901" i="1" s="1"/>
  <c r="I901" i="1" s="1"/>
  <c r="E902" i="1"/>
  <c r="F902" i="1" s="1"/>
  <c r="G902" i="1" s="1"/>
  <c r="J902" i="1" a="1"/>
  <c r="J902" i="1" s="1"/>
  <c r="K902" i="1" a="1"/>
  <c r="K902" i="1" s="1"/>
  <c r="L902" i="1" a="1"/>
  <c r="L902" i="1" s="1"/>
  <c r="S902" i="1" a="1"/>
  <c r="S902" i="1" s="1"/>
  <c r="T902" i="1" a="1"/>
  <c r="T902" i="1" s="1"/>
  <c r="U902" i="1" a="1"/>
  <c r="U902" i="1" s="1"/>
  <c r="I902" i="1" s="1"/>
  <c r="E903" i="1"/>
  <c r="F903" i="1" s="1"/>
  <c r="G903" i="1" s="1"/>
  <c r="J903" i="1" a="1"/>
  <c r="J903" i="1" s="1"/>
  <c r="K903" i="1" a="1"/>
  <c r="K903" i="1" s="1"/>
  <c r="L903" i="1" a="1"/>
  <c r="L903" i="1" s="1"/>
  <c r="S903" i="1" a="1"/>
  <c r="S903" i="1" s="1"/>
  <c r="T903" i="1" a="1"/>
  <c r="T903" i="1" s="1"/>
  <c r="U903" i="1" a="1"/>
  <c r="U903" i="1" s="1"/>
  <c r="I903" i="1" s="1"/>
  <c r="E904" i="1"/>
  <c r="F904" i="1" s="1"/>
  <c r="G904" i="1" s="1"/>
  <c r="J904" i="1" a="1"/>
  <c r="J904" i="1" s="1"/>
  <c r="K904" i="1" a="1"/>
  <c r="K904" i="1" s="1"/>
  <c r="L904" i="1" a="1"/>
  <c r="L904" i="1" s="1"/>
  <c r="S904" i="1" a="1"/>
  <c r="S904" i="1" s="1"/>
  <c r="T904" i="1" a="1"/>
  <c r="T904" i="1" s="1"/>
  <c r="U904" i="1" a="1"/>
  <c r="U904" i="1" s="1"/>
  <c r="I904" i="1" s="1"/>
  <c r="E905" i="1"/>
  <c r="F905" i="1" s="1"/>
  <c r="G905" i="1" s="1"/>
  <c r="J905" i="1" a="1"/>
  <c r="J905" i="1" s="1"/>
  <c r="K905" i="1" a="1"/>
  <c r="K905" i="1" s="1"/>
  <c r="L905" i="1" a="1"/>
  <c r="L905" i="1" s="1"/>
  <c r="S905" i="1" a="1"/>
  <c r="S905" i="1" s="1"/>
  <c r="T905" i="1" a="1"/>
  <c r="T905" i="1" s="1"/>
  <c r="U905" i="1" a="1"/>
  <c r="U905" i="1" s="1"/>
  <c r="I905" i="1" s="1"/>
  <c r="E906" i="1"/>
  <c r="F906" i="1" s="1"/>
  <c r="G906" i="1" s="1"/>
  <c r="J906" i="1" a="1"/>
  <c r="J906" i="1" s="1"/>
  <c r="K906" i="1" a="1"/>
  <c r="K906" i="1" s="1"/>
  <c r="L906" i="1" a="1"/>
  <c r="L906" i="1" s="1"/>
  <c r="S906" i="1" a="1"/>
  <c r="S906" i="1" s="1"/>
  <c r="T906" i="1" a="1"/>
  <c r="T906" i="1" s="1"/>
  <c r="U906" i="1" a="1"/>
  <c r="U906" i="1" s="1"/>
  <c r="I906" i="1" s="1"/>
  <c r="E907" i="1"/>
  <c r="F907" i="1" s="1"/>
  <c r="G907" i="1" s="1"/>
  <c r="J907" i="1" a="1"/>
  <c r="J907" i="1" s="1"/>
  <c r="K907" i="1" a="1"/>
  <c r="K907" i="1" s="1"/>
  <c r="L907" i="1" a="1"/>
  <c r="L907" i="1" s="1"/>
  <c r="S907" i="1" a="1"/>
  <c r="S907" i="1" s="1"/>
  <c r="T907" i="1" a="1"/>
  <c r="T907" i="1" s="1"/>
  <c r="U907" i="1" a="1"/>
  <c r="U907" i="1" s="1"/>
  <c r="I907" i="1" s="1"/>
  <c r="E908" i="1"/>
  <c r="F908" i="1" s="1"/>
  <c r="G908" i="1" s="1"/>
  <c r="J908" i="1" a="1"/>
  <c r="J908" i="1" s="1"/>
  <c r="K908" i="1" a="1"/>
  <c r="K908" i="1" s="1"/>
  <c r="L908" i="1" a="1"/>
  <c r="L908" i="1" s="1"/>
  <c r="S908" i="1" a="1"/>
  <c r="S908" i="1" s="1"/>
  <c r="T908" i="1" a="1"/>
  <c r="T908" i="1" s="1"/>
  <c r="U908" i="1" a="1"/>
  <c r="U908" i="1" s="1"/>
  <c r="I908" i="1" s="1"/>
  <c r="E909" i="1"/>
  <c r="F909" i="1" s="1"/>
  <c r="G909" i="1" s="1"/>
  <c r="J909" i="1" a="1"/>
  <c r="J909" i="1" s="1"/>
  <c r="K909" i="1" a="1"/>
  <c r="K909" i="1" s="1"/>
  <c r="L909" i="1" a="1"/>
  <c r="L909" i="1" s="1"/>
  <c r="S909" i="1" a="1"/>
  <c r="S909" i="1" s="1"/>
  <c r="T909" i="1" a="1"/>
  <c r="T909" i="1" s="1"/>
  <c r="U909" i="1" a="1"/>
  <c r="U909" i="1" s="1"/>
  <c r="I909" i="1" s="1"/>
  <c r="E910" i="1"/>
  <c r="F910" i="1" s="1"/>
  <c r="G910" i="1" s="1"/>
  <c r="J910" i="1" a="1"/>
  <c r="J910" i="1" s="1"/>
  <c r="K910" i="1" a="1"/>
  <c r="K910" i="1" s="1"/>
  <c r="L910" i="1" a="1"/>
  <c r="L910" i="1" s="1"/>
  <c r="S910" i="1" a="1"/>
  <c r="S910" i="1" s="1"/>
  <c r="T910" i="1" a="1"/>
  <c r="T910" i="1" s="1"/>
  <c r="U910" i="1" a="1"/>
  <c r="U910" i="1" s="1"/>
  <c r="I910" i="1" s="1"/>
  <c r="E911" i="1"/>
  <c r="F911" i="1" s="1"/>
  <c r="G911" i="1" s="1"/>
  <c r="J911" i="1" a="1"/>
  <c r="J911" i="1" s="1"/>
  <c r="K911" i="1" a="1"/>
  <c r="K911" i="1" s="1"/>
  <c r="L911" i="1" a="1"/>
  <c r="L911" i="1" s="1"/>
  <c r="S911" i="1" a="1"/>
  <c r="S911" i="1" s="1"/>
  <c r="T911" i="1" a="1"/>
  <c r="T911" i="1" s="1"/>
  <c r="U911" i="1" a="1"/>
  <c r="U911" i="1" s="1"/>
  <c r="I911" i="1" s="1"/>
  <c r="E912" i="1"/>
  <c r="F912" i="1" s="1"/>
  <c r="G912" i="1" s="1"/>
  <c r="J912" i="1" a="1"/>
  <c r="J912" i="1" s="1"/>
  <c r="K912" i="1" a="1"/>
  <c r="K912" i="1" s="1"/>
  <c r="L912" i="1" a="1"/>
  <c r="L912" i="1" s="1"/>
  <c r="S912" i="1" a="1"/>
  <c r="S912" i="1" s="1"/>
  <c r="T912" i="1" a="1"/>
  <c r="T912" i="1" s="1"/>
  <c r="U912" i="1" a="1"/>
  <c r="U912" i="1" s="1"/>
  <c r="I912" i="1" s="1"/>
  <c r="E913" i="1"/>
  <c r="F913" i="1" s="1"/>
  <c r="G913" i="1" s="1"/>
  <c r="J913" i="1" a="1"/>
  <c r="J913" i="1" s="1"/>
  <c r="K913" i="1" a="1"/>
  <c r="K913" i="1" s="1"/>
  <c r="L913" i="1" a="1"/>
  <c r="L913" i="1" s="1"/>
  <c r="S913" i="1" a="1"/>
  <c r="S913" i="1" s="1"/>
  <c r="T913" i="1" a="1"/>
  <c r="T913" i="1" s="1"/>
  <c r="U913" i="1" a="1"/>
  <c r="U913" i="1" s="1"/>
  <c r="I913" i="1" s="1"/>
  <c r="E914" i="1"/>
  <c r="F914" i="1" s="1"/>
  <c r="G914" i="1" s="1"/>
  <c r="J914" i="1" a="1"/>
  <c r="J914" i="1" s="1"/>
  <c r="K914" i="1" a="1"/>
  <c r="K914" i="1" s="1"/>
  <c r="L914" i="1" a="1"/>
  <c r="L914" i="1" s="1"/>
  <c r="S914" i="1" a="1"/>
  <c r="S914" i="1" s="1"/>
  <c r="T914" i="1" a="1"/>
  <c r="T914" i="1" s="1"/>
  <c r="U914" i="1" a="1"/>
  <c r="U914" i="1" s="1"/>
  <c r="I914" i="1" s="1"/>
  <c r="E915" i="1"/>
  <c r="F915" i="1" s="1"/>
  <c r="G915" i="1" s="1"/>
  <c r="J915" i="1" a="1"/>
  <c r="J915" i="1" s="1"/>
  <c r="K915" i="1" a="1"/>
  <c r="K915" i="1" s="1"/>
  <c r="L915" i="1" a="1"/>
  <c r="L915" i="1" s="1"/>
  <c r="S915" i="1" a="1"/>
  <c r="S915" i="1" s="1"/>
  <c r="T915" i="1" a="1"/>
  <c r="T915" i="1" s="1"/>
  <c r="U915" i="1" a="1"/>
  <c r="U915" i="1" s="1"/>
  <c r="I915" i="1" s="1"/>
  <c r="E916" i="1"/>
  <c r="F916" i="1" s="1"/>
  <c r="G916" i="1" s="1"/>
  <c r="J916" i="1" a="1"/>
  <c r="J916" i="1" s="1"/>
  <c r="K916" i="1" a="1"/>
  <c r="K916" i="1" s="1"/>
  <c r="L916" i="1" a="1"/>
  <c r="L916" i="1" s="1"/>
  <c r="S916" i="1" a="1"/>
  <c r="S916" i="1" s="1"/>
  <c r="T916" i="1" a="1"/>
  <c r="T916" i="1" s="1"/>
  <c r="U916" i="1" a="1"/>
  <c r="U916" i="1" s="1"/>
  <c r="I916" i="1" s="1"/>
  <c r="E917" i="1"/>
  <c r="F917" i="1" s="1"/>
  <c r="G917" i="1" s="1"/>
  <c r="J917" i="1" a="1"/>
  <c r="J917" i="1" s="1"/>
  <c r="K917" i="1" a="1"/>
  <c r="K917" i="1" s="1"/>
  <c r="L917" i="1" a="1"/>
  <c r="L917" i="1" s="1"/>
  <c r="S917" i="1" a="1"/>
  <c r="S917" i="1" s="1"/>
  <c r="T917" i="1" a="1"/>
  <c r="T917" i="1" s="1"/>
  <c r="U917" i="1" a="1"/>
  <c r="U917" i="1" s="1"/>
  <c r="I917" i="1" s="1"/>
  <c r="E918" i="1"/>
  <c r="F918" i="1" s="1"/>
  <c r="G918" i="1" s="1"/>
  <c r="J918" i="1" a="1"/>
  <c r="J918" i="1" s="1"/>
  <c r="K918" i="1" a="1"/>
  <c r="K918" i="1" s="1"/>
  <c r="L918" i="1" a="1"/>
  <c r="L918" i="1" s="1"/>
  <c r="S918" i="1" a="1"/>
  <c r="S918" i="1" s="1"/>
  <c r="T918" i="1" a="1"/>
  <c r="T918" i="1" s="1"/>
  <c r="U918" i="1" a="1"/>
  <c r="U918" i="1" s="1"/>
  <c r="I918" i="1" s="1"/>
  <c r="E919" i="1"/>
  <c r="F919" i="1" s="1"/>
  <c r="G919" i="1" s="1"/>
  <c r="J919" i="1" a="1"/>
  <c r="J919" i="1" s="1"/>
  <c r="K919" i="1" a="1"/>
  <c r="K919" i="1" s="1"/>
  <c r="L919" i="1" a="1"/>
  <c r="L919" i="1" s="1"/>
  <c r="S919" i="1" a="1"/>
  <c r="S919" i="1" s="1"/>
  <c r="T919" i="1" a="1"/>
  <c r="T919" i="1" s="1"/>
  <c r="U919" i="1" a="1"/>
  <c r="U919" i="1" s="1"/>
  <c r="I919" i="1" s="1"/>
  <c r="E920" i="1"/>
  <c r="F920" i="1" s="1"/>
  <c r="G920" i="1" s="1"/>
  <c r="J920" i="1" a="1"/>
  <c r="J920" i="1" s="1"/>
  <c r="K920" i="1" a="1"/>
  <c r="K920" i="1" s="1"/>
  <c r="L920" i="1" a="1"/>
  <c r="L920" i="1" s="1"/>
  <c r="S920" i="1" a="1"/>
  <c r="S920" i="1" s="1"/>
  <c r="T920" i="1" a="1"/>
  <c r="T920" i="1" s="1"/>
  <c r="U920" i="1" a="1"/>
  <c r="U920" i="1" s="1"/>
  <c r="I920" i="1" s="1"/>
  <c r="E921" i="1"/>
  <c r="F921" i="1" s="1"/>
  <c r="G921" i="1" s="1"/>
  <c r="J921" i="1" a="1"/>
  <c r="J921" i="1" s="1"/>
  <c r="K921" i="1" a="1"/>
  <c r="K921" i="1" s="1"/>
  <c r="L921" i="1" a="1"/>
  <c r="L921" i="1" s="1"/>
  <c r="S921" i="1" a="1"/>
  <c r="S921" i="1" s="1"/>
  <c r="T921" i="1" a="1"/>
  <c r="T921" i="1" s="1"/>
  <c r="U921" i="1" a="1"/>
  <c r="U921" i="1" s="1"/>
  <c r="I921" i="1" s="1"/>
  <c r="E922" i="1"/>
  <c r="F922" i="1" s="1"/>
  <c r="G922" i="1" s="1"/>
  <c r="J922" i="1" a="1"/>
  <c r="J922" i="1" s="1"/>
  <c r="K922" i="1" a="1"/>
  <c r="K922" i="1" s="1"/>
  <c r="L922" i="1" a="1"/>
  <c r="L922" i="1" s="1"/>
  <c r="S922" i="1" a="1"/>
  <c r="S922" i="1" s="1"/>
  <c r="T922" i="1" a="1"/>
  <c r="T922" i="1" s="1"/>
  <c r="U922" i="1" a="1"/>
  <c r="U922" i="1" s="1"/>
  <c r="I922" i="1" s="1"/>
  <c r="E923" i="1"/>
  <c r="F923" i="1" s="1"/>
  <c r="G923" i="1" s="1"/>
  <c r="J923" i="1" a="1"/>
  <c r="J923" i="1" s="1"/>
  <c r="K923" i="1" a="1"/>
  <c r="K923" i="1" s="1"/>
  <c r="L923" i="1" a="1"/>
  <c r="L923" i="1" s="1"/>
  <c r="S923" i="1" a="1"/>
  <c r="S923" i="1" s="1"/>
  <c r="T923" i="1" a="1"/>
  <c r="T923" i="1" s="1"/>
  <c r="U923" i="1" a="1"/>
  <c r="U923" i="1" s="1"/>
  <c r="I923" i="1" s="1"/>
  <c r="E924" i="1"/>
  <c r="F924" i="1" s="1"/>
  <c r="G924" i="1" s="1"/>
  <c r="J924" i="1" a="1"/>
  <c r="J924" i="1" s="1"/>
  <c r="K924" i="1" a="1"/>
  <c r="K924" i="1" s="1"/>
  <c r="L924" i="1" a="1"/>
  <c r="L924" i="1" s="1"/>
  <c r="S924" i="1" a="1"/>
  <c r="S924" i="1" s="1"/>
  <c r="T924" i="1" a="1"/>
  <c r="T924" i="1" s="1"/>
  <c r="U924" i="1" a="1"/>
  <c r="U924" i="1" s="1"/>
  <c r="I924" i="1" s="1"/>
  <c r="E925" i="1"/>
  <c r="F925" i="1" s="1"/>
  <c r="G925" i="1" s="1"/>
  <c r="J925" i="1" a="1"/>
  <c r="J925" i="1" s="1"/>
  <c r="K925" i="1" a="1"/>
  <c r="K925" i="1" s="1"/>
  <c r="L925" i="1" a="1"/>
  <c r="L925" i="1" s="1"/>
  <c r="S925" i="1" a="1"/>
  <c r="S925" i="1" s="1"/>
  <c r="T925" i="1" a="1"/>
  <c r="T925" i="1" s="1"/>
  <c r="U925" i="1" a="1"/>
  <c r="U925" i="1" s="1"/>
  <c r="I925" i="1" s="1"/>
  <c r="E926" i="1"/>
  <c r="F926" i="1" s="1"/>
  <c r="G926" i="1" s="1"/>
  <c r="J926" i="1" a="1"/>
  <c r="J926" i="1" s="1"/>
  <c r="K926" i="1" a="1"/>
  <c r="K926" i="1" s="1"/>
  <c r="L926" i="1" a="1"/>
  <c r="L926" i="1" s="1"/>
  <c r="S926" i="1" a="1"/>
  <c r="S926" i="1" s="1"/>
  <c r="T926" i="1" a="1"/>
  <c r="T926" i="1" s="1"/>
  <c r="U926" i="1" a="1"/>
  <c r="U926" i="1" s="1"/>
  <c r="I926" i="1" s="1"/>
  <c r="E927" i="1"/>
  <c r="F927" i="1" s="1"/>
  <c r="G927" i="1" s="1"/>
  <c r="J927" i="1" a="1"/>
  <c r="J927" i="1" s="1"/>
  <c r="K927" i="1" a="1"/>
  <c r="K927" i="1" s="1"/>
  <c r="L927" i="1" a="1"/>
  <c r="L927" i="1" s="1"/>
  <c r="S927" i="1" a="1"/>
  <c r="S927" i="1" s="1"/>
  <c r="T927" i="1" a="1"/>
  <c r="T927" i="1" s="1"/>
  <c r="U927" i="1" a="1"/>
  <c r="U927" i="1" s="1"/>
  <c r="I927" i="1" s="1"/>
  <c r="E928" i="1"/>
  <c r="F928" i="1" s="1"/>
  <c r="G928" i="1" s="1"/>
  <c r="J928" i="1" a="1"/>
  <c r="J928" i="1" s="1"/>
  <c r="K928" i="1" a="1"/>
  <c r="K928" i="1" s="1"/>
  <c r="L928" i="1" a="1"/>
  <c r="L928" i="1" s="1"/>
  <c r="S928" i="1" a="1"/>
  <c r="S928" i="1" s="1"/>
  <c r="T928" i="1" a="1"/>
  <c r="T928" i="1" s="1"/>
  <c r="U928" i="1" a="1"/>
  <c r="U928" i="1" s="1"/>
  <c r="I928" i="1" s="1"/>
  <c r="E929" i="1"/>
  <c r="F929" i="1" s="1"/>
  <c r="G929" i="1" s="1"/>
  <c r="J929" i="1" a="1"/>
  <c r="J929" i="1" s="1"/>
  <c r="K929" i="1" a="1"/>
  <c r="K929" i="1" s="1"/>
  <c r="L929" i="1" a="1"/>
  <c r="L929" i="1" s="1"/>
  <c r="S929" i="1" a="1"/>
  <c r="S929" i="1" s="1"/>
  <c r="T929" i="1" a="1"/>
  <c r="T929" i="1" s="1"/>
  <c r="U929" i="1" a="1"/>
  <c r="U929" i="1" s="1"/>
  <c r="I929" i="1" s="1"/>
  <c r="E930" i="1"/>
  <c r="F930" i="1" s="1"/>
  <c r="G930" i="1" s="1"/>
  <c r="J930" i="1" a="1"/>
  <c r="J930" i="1" s="1"/>
  <c r="K930" i="1" a="1"/>
  <c r="K930" i="1" s="1"/>
  <c r="L930" i="1" a="1"/>
  <c r="L930" i="1" s="1"/>
  <c r="S930" i="1" a="1"/>
  <c r="S930" i="1" s="1"/>
  <c r="T930" i="1" a="1"/>
  <c r="T930" i="1" s="1"/>
  <c r="U930" i="1" a="1"/>
  <c r="U930" i="1" s="1"/>
  <c r="I930" i="1" s="1"/>
  <c r="E931" i="1"/>
  <c r="F931" i="1" s="1"/>
  <c r="G931" i="1" s="1"/>
  <c r="J931" i="1" a="1"/>
  <c r="J931" i="1" s="1"/>
  <c r="K931" i="1" a="1"/>
  <c r="K931" i="1" s="1"/>
  <c r="L931" i="1" a="1"/>
  <c r="L931" i="1" s="1"/>
  <c r="S931" i="1" a="1"/>
  <c r="S931" i="1" s="1"/>
  <c r="T931" i="1" a="1"/>
  <c r="T931" i="1" s="1"/>
  <c r="U931" i="1" a="1"/>
  <c r="U931" i="1" s="1"/>
  <c r="I931" i="1" s="1"/>
  <c r="E932" i="1"/>
  <c r="F932" i="1" s="1"/>
  <c r="G932" i="1" s="1"/>
  <c r="J932" i="1" a="1"/>
  <c r="J932" i="1" s="1"/>
  <c r="K932" i="1" a="1"/>
  <c r="K932" i="1" s="1"/>
  <c r="L932" i="1" a="1"/>
  <c r="L932" i="1" s="1"/>
  <c r="S932" i="1" a="1"/>
  <c r="S932" i="1" s="1"/>
  <c r="T932" i="1" a="1"/>
  <c r="T932" i="1" s="1"/>
  <c r="U932" i="1" a="1"/>
  <c r="U932" i="1" s="1"/>
  <c r="I932" i="1" s="1"/>
  <c r="E933" i="1"/>
  <c r="F933" i="1" s="1"/>
  <c r="G933" i="1" s="1"/>
  <c r="J933" i="1" a="1"/>
  <c r="J933" i="1" s="1"/>
  <c r="K933" i="1" a="1"/>
  <c r="K933" i="1" s="1"/>
  <c r="L933" i="1" a="1"/>
  <c r="L933" i="1" s="1"/>
  <c r="S933" i="1" a="1"/>
  <c r="S933" i="1" s="1"/>
  <c r="T933" i="1" a="1"/>
  <c r="T933" i="1" s="1"/>
  <c r="U933" i="1" a="1"/>
  <c r="U933" i="1" s="1"/>
  <c r="I933" i="1" s="1"/>
  <c r="E934" i="1"/>
  <c r="F934" i="1" s="1"/>
  <c r="G934" i="1" s="1"/>
  <c r="J934" i="1" a="1"/>
  <c r="J934" i="1" s="1"/>
  <c r="K934" i="1" a="1"/>
  <c r="K934" i="1" s="1"/>
  <c r="L934" i="1" a="1"/>
  <c r="L934" i="1" s="1"/>
  <c r="S934" i="1" a="1"/>
  <c r="S934" i="1" s="1"/>
  <c r="T934" i="1" a="1"/>
  <c r="T934" i="1" s="1"/>
  <c r="U934" i="1" a="1"/>
  <c r="U934" i="1" s="1"/>
  <c r="I934" i="1" s="1"/>
  <c r="E935" i="1"/>
  <c r="F935" i="1" s="1"/>
  <c r="G935" i="1" s="1"/>
  <c r="J935" i="1" a="1"/>
  <c r="J935" i="1" s="1"/>
  <c r="K935" i="1" a="1"/>
  <c r="K935" i="1" s="1"/>
  <c r="L935" i="1" a="1"/>
  <c r="L935" i="1" s="1"/>
  <c r="S935" i="1" a="1"/>
  <c r="S935" i="1" s="1"/>
  <c r="T935" i="1" a="1"/>
  <c r="T935" i="1" s="1"/>
  <c r="U935" i="1" a="1"/>
  <c r="U935" i="1" s="1"/>
  <c r="I935" i="1" s="1"/>
  <c r="E936" i="1"/>
  <c r="F936" i="1" s="1"/>
  <c r="G936" i="1" s="1"/>
  <c r="J936" i="1" a="1"/>
  <c r="J936" i="1" s="1"/>
  <c r="K936" i="1" a="1"/>
  <c r="K936" i="1" s="1"/>
  <c r="L936" i="1" a="1"/>
  <c r="L936" i="1" s="1"/>
  <c r="S936" i="1" a="1"/>
  <c r="S936" i="1" s="1"/>
  <c r="T936" i="1" a="1"/>
  <c r="T936" i="1" s="1"/>
  <c r="U936" i="1" a="1"/>
  <c r="U936" i="1" s="1"/>
  <c r="I936" i="1" s="1"/>
  <c r="E937" i="1"/>
  <c r="F937" i="1" s="1"/>
  <c r="G937" i="1" s="1"/>
  <c r="J937" i="1" a="1"/>
  <c r="J937" i="1" s="1"/>
  <c r="K937" i="1" a="1"/>
  <c r="K937" i="1" s="1"/>
  <c r="L937" i="1" a="1"/>
  <c r="L937" i="1" s="1"/>
  <c r="S937" i="1" a="1"/>
  <c r="S937" i="1" s="1"/>
  <c r="T937" i="1" a="1"/>
  <c r="T937" i="1" s="1"/>
  <c r="U937" i="1" a="1"/>
  <c r="U937" i="1" s="1"/>
  <c r="I937" i="1" s="1"/>
  <c r="E938" i="1"/>
  <c r="F938" i="1" s="1"/>
  <c r="G938" i="1" s="1"/>
  <c r="J938" i="1" a="1"/>
  <c r="J938" i="1" s="1"/>
  <c r="K938" i="1" a="1"/>
  <c r="K938" i="1" s="1"/>
  <c r="L938" i="1" a="1"/>
  <c r="L938" i="1" s="1"/>
  <c r="S938" i="1" a="1"/>
  <c r="S938" i="1" s="1"/>
  <c r="T938" i="1" a="1"/>
  <c r="T938" i="1" s="1"/>
  <c r="U938" i="1" a="1"/>
  <c r="U938" i="1" s="1"/>
  <c r="I938" i="1" s="1"/>
  <c r="E939" i="1"/>
  <c r="F939" i="1" s="1"/>
  <c r="G939" i="1" s="1"/>
  <c r="J939" i="1" a="1"/>
  <c r="J939" i="1" s="1"/>
  <c r="K939" i="1" a="1"/>
  <c r="K939" i="1" s="1"/>
  <c r="L939" i="1" a="1"/>
  <c r="L939" i="1" s="1"/>
  <c r="S939" i="1" a="1"/>
  <c r="S939" i="1" s="1"/>
  <c r="T939" i="1" a="1"/>
  <c r="T939" i="1" s="1"/>
  <c r="U939" i="1" a="1"/>
  <c r="U939" i="1" s="1"/>
  <c r="I939" i="1" s="1"/>
  <c r="E940" i="1"/>
  <c r="F940" i="1" s="1"/>
  <c r="G940" i="1" s="1"/>
  <c r="J940" i="1" a="1"/>
  <c r="J940" i="1" s="1"/>
  <c r="K940" i="1" a="1"/>
  <c r="K940" i="1" s="1"/>
  <c r="L940" i="1" a="1"/>
  <c r="L940" i="1" s="1"/>
  <c r="S940" i="1" a="1"/>
  <c r="S940" i="1" s="1"/>
  <c r="T940" i="1" a="1"/>
  <c r="T940" i="1" s="1"/>
  <c r="U940" i="1" a="1"/>
  <c r="U940" i="1" s="1"/>
  <c r="I940" i="1" s="1"/>
  <c r="E941" i="1"/>
  <c r="F941" i="1" s="1"/>
  <c r="G941" i="1" s="1"/>
  <c r="J941" i="1" a="1"/>
  <c r="J941" i="1" s="1"/>
  <c r="K941" i="1" a="1"/>
  <c r="K941" i="1" s="1"/>
  <c r="L941" i="1" a="1"/>
  <c r="L941" i="1" s="1"/>
  <c r="S941" i="1" a="1"/>
  <c r="S941" i="1" s="1"/>
  <c r="T941" i="1" a="1"/>
  <c r="T941" i="1" s="1"/>
  <c r="U941" i="1" a="1"/>
  <c r="U941" i="1" s="1"/>
  <c r="I941" i="1" s="1"/>
  <c r="E942" i="1"/>
  <c r="F942" i="1" s="1"/>
  <c r="G942" i="1" s="1"/>
  <c r="J942" i="1" a="1"/>
  <c r="J942" i="1" s="1"/>
  <c r="K942" i="1" a="1"/>
  <c r="K942" i="1" s="1"/>
  <c r="L942" i="1" a="1"/>
  <c r="L942" i="1" s="1"/>
  <c r="S942" i="1" a="1"/>
  <c r="S942" i="1" s="1"/>
  <c r="T942" i="1" a="1"/>
  <c r="T942" i="1" s="1"/>
  <c r="U942" i="1" a="1"/>
  <c r="U942" i="1" s="1"/>
  <c r="I942" i="1" s="1"/>
  <c r="E943" i="1"/>
  <c r="F943" i="1" s="1"/>
  <c r="G943" i="1" s="1"/>
  <c r="J943" i="1" a="1"/>
  <c r="J943" i="1" s="1"/>
  <c r="K943" i="1" a="1"/>
  <c r="K943" i="1" s="1"/>
  <c r="L943" i="1" a="1"/>
  <c r="L943" i="1" s="1"/>
  <c r="S943" i="1" a="1"/>
  <c r="S943" i="1" s="1"/>
  <c r="T943" i="1" a="1"/>
  <c r="T943" i="1" s="1"/>
  <c r="U943" i="1" a="1"/>
  <c r="U943" i="1" s="1"/>
  <c r="I943" i="1" s="1"/>
  <c r="E944" i="1"/>
  <c r="F944" i="1" s="1"/>
  <c r="G944" i="1" s="1"/>
  <c r="J944" i="1" a="1"/>
  <c r="J944" i="1" s="1"/>
  <c r="K944" i="1" a="1"/>
  <c r="K944" i="1" s="1"/>
  <c r="L944" i="1" a="1"/>
  <c r="L944" i="1" s="1"/>
  <c r="S944" i="1" a="1"/>
  <c r="S944" i="1" s="1"/>
  <c r="T944" i="1" a="1"/>
  <c r="T944" i="1" s="1"/>
  <c r="U944" i="1" a="1"/>
  <c r="U944" i="1" s="1"/>
  <c r="I944" i="1" s="1"/>
  <c r="E945" i="1"/>
  <c r="F945" i="1" s="1"/>
  <c r="G945" i="1" s="1"/>
  <c r="J945" i="1" a="1"/>
  <c r="J945" i="1" s="1"/>
  <c r="K945" i="1" a="1"/>
  <c r="K945" i="1" s="1"/>
  <c r="L945" i="1" a="1"/>
  <c r="L945" i="1" s="1"/>
  <c r="S945" i="1" a="1"/>
  <c r="S945" i="1" s="1"/>
  <c r="T945" i="1" a="1"/>
  <c r="T945" i="1" s="1"/>
  <c r="U945" i="1" a="1"/>
  <c r="U945" i="1" s="1"/>
  <c r="I945" i="1" s="1"/>
  <c r="E946" i="1"/>
  <c r="F946" i="1" s="1"/>
  <c r="G946" i="1" s="1"/>
  <c r="J946" i="1" a="1"/>
  <c r="J946" i="1" s="1"/>
  <c r="K946" i="1" a="1"/>
  <c r="K946" i="1" s="1"/>
  <c r="L946" i="1" a="1"/>
  <c r="L946" i="1" s="1"/>
  <c r="S946" i="1" a="1"/>
  <c r="S946" i="1" s="1"/>
  <c r="T946" i="1" a="1"/>
  <c r="T946" i="1" s="1"/>
  <c r="U946" i="1" a="1"/>
  <c r="U946" i="1" s="1"/>
  <c r="I946" i="1" s="1"/>
  <c r="E947" i="1"/>
  <c r="F947" i="1" s="1"/>
  <c r="G947" i="1" s="1"/>
  <c r="J947" i="1" a="1"/>
  <c r="J947" i="1" s="1"/>
  <c r="K947" i="1" a="1"/>
  <c r="K947" i="1" s="1"/>
  <c r="L947" i="1" a="1"/>
  <c r="L947" i="1" s="1"/>
  <c r="S947" i="1" a="1"/>
  <c r="S947" i="1" s="1"/>
  <c r="T947" i="1" a="1"/>
  <c r="T947" i="1" s="1"/>
  <c r="U947" i="1" a="1"/>
  <c r="U947" i="1" s="1"/>
  <c r="I947" i="1" s="1"/>
  <c r="E948" i="1"/>
  <c r="F948" i="1" s="1"/>
  <c r="G948" i="1" s="1"/>
  <c r="J948" i="1" a="1"/>
  <c r="J948" i="1" s="1"/>
  <c r="K948" i="1" a="1"/>
  <c r="K948" i="1" s="1"/>
  <c r="L948" i="1" a="1"/>
  <c r="L948" i="1" s="1"/>
  <c r="S948" i="1" a="1"/>
  <c r="S948" i="1" s="1"/>
  <c r="T948" i="1" a="1"/>
  <c r="T948" i="1" s="1"/>
  <c r="U948" i="1" a="1"/>
  <c r="U948" i="1" s="1"/>
  <c r="I948" i="1" s="1"/>
  <c r="E949" i="1"/>
  <c r="F949" i="1" s="1"/>
  <c r="G949" i="1" s="1"/>
  <c r="J949" i="1" a="1"/>
  <c r="J949" i="1" s="1"/>
  <c r="K949" i="1" a="1"/>
  <c r="K949" i="1" s="1"/>
  <c r="L949" i="1" a="1"/>
  <c r="L949" i="1" s="1"/>
  <c r="S949" i="1" a="1"/>
  <c r="S949" i="1" s="1"/>
  <c r="T949" i="1" a="1"/>
  <c r="T949" i="1" s="1"/>
  <c r="U949" i="1" a="1"/>
  <c r="U949" i="1" s="1"/>
  <c r="I949" i="1" s="1"/>
  <c r="E950" i="1"/>
  <c r="F950" i="1" s="1"/>
  <c r="G950" i="1" s="1"/>
  <c r="J950" i="1" a="1"/>
  <c r="J950" i="1" s="1"/>
  <c r="K950" i="1" a="1"/>
  <c r="K950" i="1" s="1"/>
  <c r="L950" i="1" a="1"/>
  <c r="L950" i="1" s="1"/>
  <c r="S950" i="1" a="1"/>
  <c r="S950" i="1" s="1"/>
  <c r="T950" i="1" a="1"/>
  <c r="T950" i="1" s="1"/>
  <c r="U950" i="1" a="1"/>
  <c r="U950" i="1" s="1"/>
  <c r="I950" i="1" s="1"/>
  <c r="E951" i="1"/>
  <c r="F951" i="1" s="1"/>
  <c r="G951" i="1" s="1"/>
  <c r="J951" i="1" a="1"/>
  <c r="J951" i="1" s="1"/>
  <c r="K951" i="1" a="1"/>
  <c r="K951" i="1" s="1"/>
  <c r="L951" i="1" a="1"/>
  <c r="L951" i="1" s="1"/>
  <c r="S951" i="1" a="1"/>
  <c r="S951" i="1" s="1"/>
  <c r="T951" i="1" a="1"/>
  <c r="T951" i="1" s="1"/>
  <c r="U951" i="1" a="1"/>
  <c r="U951" i="1" s="1"/>
  <c r="I951" i="1" s="1"/>
  <c r="E952" i="1"/>
  <c r="F952" i="1" s="1"/>
  <c r="G952" i="1" s="1"/>
  <c r="J952" i="1" a="1"/>
  <c r="J952" i="1" s="1"/>
  <c r="K952" i="1" a="1"/>
  <c r="K952" i="1" s="1"/>
  <c r="L952" i="1" a="1"/>
  <c r="L952" i="1" s="1"/>
  <c r="S952" i="1" a="1"/>
  <c r="S952" i="1" s="1"/>
  <c r="T952" i="1" a="1"/>
  <c r="T952" i="1" s="1"/>
  <c r="U952" i="1" a="1"/>
  <c r="U952" i="1" s="1"/>
  <c r="I952" i="1" s="1"/>
  <c r="E953" i="1"/>
  <c r="F953" i="1" s="1"/>
  <c r="G953" i="1" s="1"/>
  <c r="J953" i="1" a="1"/>
  <c r="J953" i="1" s="1"/>
  <c r="K953" i="1" a="1"/>
  <c r="K953" i="1" s="1"/>
  <c r="L953" i="1" a="1"/>
  <c r="L953" i="1" s="1"/>
  <c r="S953" i="1" a="1"/>
  <c r="S953" i="1" s="1"/>
  <c r="T953" i="1" a="1"/>
  <c r="T953" i="1" s="1"/>
  <c r="U953" i="1" a="1"/>
  <c r="U953" i="1" s="1"/>
  <c r="I953" i="1" s="1"/>
  <c r="E954" i="1"/>
  <c r="F954" i="1" s="1"/>
  <c r="G954" i="1" s="1"/>
  <c r="J954" i="1" a="1"/>
  <c r="J954" i="1" s="1"/>
  <c r="K954" i="1" a="1"/>
  <c r="K954" i="1" s="1"/>
  <c r="L954" i="1" a="1"/>
  <c r="L954" i="1" s="1"/>
  <c r="S954" i="1" a="1"/>
  <c r="S954" i="1" s="1"/>
  <c r="T954" i="1" a="1"/>
  <c r="T954" i="1" s="1"/>
  <c r="U954" i="1" a="1"/>
  <c r="U954" i="1" s="1"/>
  <c r="I954" i="1" s="1"/>
  <c r="E955" i="1"/>
  <c r="F955" i="1" s="1"/>
  <c r="G955" i="1" s="1"/>
  <c r="J955" i="1" a="1"/>
  <c r="J955" i="1" s="1"/>
  <c r="K955" i="1" a="1"/>
  <c r="K955" i="1" s="1"/>
  <c r="L955" i="1" a="1"/>
  <c r="L955" i="1" s="1"/>
  <c r="S955" i="1" a="1"/>
  <c r="S955" i="1" s="1"/>
  <c r="T955" i="1" a="1"/>
  <c r="T955" i="1" s="1"/>
  <c r="U955" i="1" a="1"/>
  <c r="U955" i="1" s="1"/>
  <c r="I955" i="1" s="1"/>
  <c r="E956" i="1"/>
  <c r="F956" i="1" s="1"/>
  <c r="G956" i="1" s="1"/>
  <c r="J956" i="1" a="1"/>
  <c r="J956" i="1" s="1"/>
  <c r="K956" i="1" a="1"/>
  <c r="K956" i="1" s="1"/>
  <c r="L956" i="1" a="1"/>
  <c r="L956" i="1" s="1"/>
  <c r="S956" i="1" a="1"/>
  <c r="S956" i="1" s="1"/>
  <c r="T956" i="1" a="1"/>
  <c r="T956" i="1" s="1"/>
  <c r="U956" i="1" a="1"/>
  <c r="U956" i="1" s="1"/>
  <c r="I956" i="1" s="1"/>
  <c r="E957" i="1"/>
  <c r="F957" i="1" s="1"/>
  <c r="G957" i="1" s="1"/>
  <c r="J957" i="1" a="1"/>
  <c r="J957" i="1" s="1"/>
  <c r="K957" i="1" a="1"/>
  <c r="K957" i="1" s="1"/>
  <c r="L957" i="1" a="1"/>
  <c r="L957" i="1" s="1"/>
  <c r="S957" i="1" a="1"/>
  <c r="S957" i="1" s="1"/>
  <c r="T957" i="1" a="1"/>
  <c r="T957" i="1" s="1"/>
  <c r="U957" i="1" a="1"/>
  <c r="U957" i="1" s="1"/>
  <c r="I957" i="1" s="1"/>
  <c r="E958" i="1"/>
  <c r="F958" i="1" s="1"/>
  <c r="G958" i="1" s="1"/>
  <c r="J958" i="1" a="1"/>
  <c r="J958" i="1" s="1"/>
  <c r="K958" i="1" a="1"/>
  <c r="K958" i="1" s="1"/>
  <c r="L958" i="1" a="1"/>
  <c r="L958" i="1" s="1"/>
  <c r="S958" i="1" a="1"/>
  <c r="S958" i="1" s="1"/>
  <c r="T958" i="1" a="1"/>
  <c r="T958" i="1" s="1"/>
  <c r="U958" i="1" a="1"/>
  <c r="U958" i="1" s="1"/>
  <c r="I958" i="1" s="1"/>
  <c r="E959" i="1"/>
  <c r="F959" i="1" s="1"/>
  <c r="G959" i="1" s="1"/>
  <c r="J959" i="1" a="1"/>
  <c r="J959" i="1" s="1"/>
  <c r="K959" i="1" a="1"/>
  <c r="K959" i="1" s="1"/>
  <c r="L959" i="1" a="1"/>
  <c r="L959" i="1" s="1"/>
  <c r="S959" i="1" a="1"/>
  <c r="S959" i="1" s="1"/>
  <c r="T959" i="1" a="1"/>
  <c r="T959" i="1" s="1"/>
  <c r="U959" i="1" a="1"/>
  <c r="U959" i="1" s="1"/>
  <c r="I959" i="1" s="1"/>
  <c r="E960" i="1"/>
  <c r="F960" i="1" s="1"/>
  <c r="G960" i="1" s="1"/>
  <c r="J960" i="1" a="1"/>
  <c r="J960" i="1" s="1"/>
  <c r="K960" i="1" a="1"/>
  <c r="K960" i="1" s="1"/>
  <c r="L960" i="1" a="1"/>
  <c r="L960" i="1" s="1"/>
  <c r="S960" i="1" a="1"/>
  <c r="S960" i="1" s="1"/>
  <c r="T960" i="1" a="1"/>
  <c r="T960" i="1" s="1"/>
  <c r="U960" i="1" a="1"/>
  <c r="U960" i="1" s="1"/>
  <c r="I960" i="1" s="1"/>
  <c r="E961" i="1"/>
  <c r="F961" i="1" s="1"/>
  <c r="G961" i="1" s="1"/>
  <c r="J961" i="1" a="1"/>
  <c r="J961" i="1" s="1"/>
  <c r="K961" i="1" a="1"/>
  <c r="K961" i="1" s="1"/>
  <c r="L961" i="1" a="1"/>
  <c r="L961" i="1" s="1"/>
  <c r="S961" i="1" a="1"/>
  <c r="S961" i="1" s="1"/>
  <c r="T961" i="1" a="1"/>
  <c r="T961" i="1" s="1"/>
  <c r="U961" i="1" a="1"/>
  <c r="U961" i="1" s="1"/>
  <c r="I961" i="1" s="1"/>
  <c r="E962" i="1"/>
  <c r="F962" i="1" s="1"/>
  <c r="G962" i="1" s="1"/>
  <c r="J962" i="1" a="1"/>
  <c r="J962" i="1" s="1"/>
  <c r="K962" i="1" a="1"/>
  <c r="K962" i="1" s="1"/>
  <c r="L962" i="1" a="1"/>
  <c r="L962" i="1" s="1"/>
  <c r="S962" i="1" a="1"/>
  <c r="S962" i="1" s="1"/>
  <c r="T962" i="1" a="1"/>
  <c r="T962" i="1" s="1"/>
  <c r="U962" i="1" a="1"/>
  <c r="U962" i="1" s="1"/>
  <c r="I962" i="1" s="1"/>
  <c r="E963" i="1"/>
  <c r="F963" i="1" s="1"/>
  <c r="G963" i="1" s="1"/>
  <c r="J963" i="1" a="1"/>
  <c r="J963" i="1" s="1"/>
  <c r="K963" i="1" a="1"/>
  <c r="K963" i="1" s="1"/>
  <c r="L963" i="1" a="1"/>
  <c r="L963" i="1" s="1"/>
  <c r="S963" i="1" a="1"/>
  <c r="S963" i="1" s="1"/>
  <c r="T963" i="1" a="1"/>
  <c r="T963" i="1" s="1"/>
  <c r="U963" i="1" a="1"/>
  <c r="U963" i="1" s="1"/>
  <c r="I963" i="1" s="1"/>
  <c r="E964" i="1"/>
  <c r="F964" i="1" s="1"/>
  <c r="G964" i="1" s="1"/>
  <c r="J964" i="1" a="1"/>
  <c r="J964" i="1" s="1"/>
  <c r="K964" i="1" a="1"/>
  <c r="K964" i="1" s="1"/>
  <c r="L964" i="1" a="1"/>
  <c r="L964" i="1" s="1"/>
  <c r="S964" i="1" a="1"/>
  <c r="S964" i="1" s="1"/>
  <c r="T964" i="1" a="1"/>
  <c r="T964" i="1" s="1"/>
  <c r="U964" i="1" a="1"/>
  <c r="U964" i="1" s="1"/>
  <c r="I964" i="1" s="1"/>
  <c r="E965" i="1"/>
  <c r="F965" i="1" s="1"/>
  <c r="G965" i="1" s="1"/>
  <c r="J965" i="1" a="1"/>
  <c r="J965" i="1" s="1"/>
  <c r="K965" i="1" a="1"/>
  <c r="K965" i="1" s="1"/>
  <c r="L965" i="1" a="1"/>
  <c r="L965" i="1" s="1"/>
  <c r="S965" i="1" a="1"/>
  <c r="S965" i="1" s="1"/>
  <c r="T965" i="1" a="1"/>
  <c r="T965" i="1" s="1"/>
  <c r="U965" i="1" a="1"/>
  <c r="U965" i="1" s="1"/>
  <c r="I965" i="1" s="1"/>
  <c r="E966" i="1"/>
  <c r="F966" i="1" s="1"/>
  <c r="G966" i="1" s="1"/>
  <c r="J966" i="1" a="1"/>
  <c r="J966" i="1" s="1"/>
  <c r="K966" i="1" a="1"/>
  <c r="K966" i="1" s="1"/>
  <c r="L966" i="1" a="1"/>
  <c r="L966" i="1" s="1"/>
  <c r="S966" i="1" a="1"/>
  <c r="S966" i="1" s="1"/>
  <c r="T966" i="1" a="1"/>
  <c r="T966" i="1" s="1"/>
  <c r="U966" i="1" a="1"/>
  <c r="U966" i="1" s="1"/>
  <c r="I966" i="1" s="1"/>
  <c r="E967" i="1"/>
  <c r="F967" i="1" s="1"/>
  <c r="G967" i="1" s="1"/>
  <c r="J967" i="1" a="1"/>
  <c r="J967" i="1" s="1"/>
  <c r="K967" i="1" a="1"/>
  <c r="K967" i="1" s="1"/>
  <c r="L967" i="1" a="1"/>
  <c r="L967" i="1" s="1"/>
  <c r="S967" i="1" a="1"/>
  <c r="S967" i="1" s="1"/>
  <c r="T967" i="1" a="1"/>
  <c r="T967" i="1" s="1"/>
  <c r="U967" i="1" a="1"/>
  <c r="U967" i="1" s="1"/>
  <c r="I967" i="1" s="1"/>
  <c r="E968" i="1"/>
  <c r="F968" i="1" s="1"/>
  <c r="G968" i="1" s="1"/>
  <c r="J968" i="1" a="1"/>
  <c r="J968" i="1" s="1"/>
  <c r="K968" i="1" a="1"/>
  <c r="K968" i="1" s="1"/>
  <c r="L968" i="1" a="1"/>
  <c r="L968" i="1" s="1"/>
  <c r="S968" i="1" a="1"/>
  <c r="S968" i="1" s="1"/>
  <c r="T968" i="1" a="1"/>
  <c r="T968" i="1" s="1"/>
  <c r="U968" i="1" a="1"/>
  <c r="U968" i="1" s="1"/>
  <c r="I968" i="1" s="1"/>
  <c r="E969" i="1"/>
  <c r="F969" i="1" s="1"/>
  <c r="G969" i="1" s="1"/>
  <c r="J969" i="1" a="1"/>
  <c r="J969" i="1" s="1"/>
  <c r="K969" i="1" a="1"/>
  <c r="K969" i="1" s="1"/>
  <c r="L969" i="1" a="1"/>
  <c r="L969" i="1" s="1"/>
  <c r="S969" i="1" a="1"/>
  <c r="S969" i="1" s="1"/>
  <c r="T969" i="1" a="1"/>
  <c r="T969" i="1" s="1"/>
  <c r="U969" i="1" a="1"/>
  <c r="U969" i="1" s="1"/>
  <c r="I969" i="1" s="1"/>
  <c r="E970" i="1"/>
  <c r="F970" i="1" s="1"/>
  <c r="G970" i="1" s="1"/>
  <c r="J970" i="1" a="1"/>
  <c r="J970" i="1" s="1"/>
  <c r="K970" i="1" a="1"/>
  <c r="K970" i="1" s="1"/>
  <c r="L970" i="1" a="1"/>
  <c r="L970" i="1" s="1"/>
  <c r="S970" i="1" a="1"/>
  <c r="S970" i="1" s="1"/>
  <c r="T970" i="1" a="1"/>
  <c r="T970" i="1" s="1"/>
  <c r="U970" i="1" a="1"/>
  <c r="U970" i="1" s="1"/>
  <c r="I970" i="1" s="1"/>
  <c r="E971" i="1"/>
  <c r="F971" i="1" s="1"/>
  <c r="G971" i="1" s="1"/>
  <c r="J971" i="1" a="1"/>
  <c r="J971" i="1" s="1"/>
  <c r="K971" i="1" a="1"/>
  <c r="K971" i="1" s="1"/>
  <c r="L971" i="1" a="1"/>
  <c r="L971" i="1" s="1"/>
  <c r="S971" i="1" a="1"/>
  <c r="S971" i="1" s="1"/>
  <c r="T971" i="1" a="1"/>
  <c r="T971" i="1" s="1"/>
  <c r="U971" i="1" a="1"/>
  <c r="U971" i="1" s="1"/>
  <c r="I971" i="1" s="1"/>
  <c r="E972" i="1"/>
  <c r="F972" i="1" s="1"/>
  <c r="G972" i="1" s="1"/>
  <c r="J972" i="1" a="1"/>
  <c r="J972" i="1" s="1"/>
  <c r="K972" i="1" a="1"/>
  <c r="K972" i="1" s="1"/>
  <c r="L972" i="1" a="1"/>
  <c r="L972" i="1" s="1"/>
  <c r="S972" i="1" a="1"/>
  <c r="S972" i="1" s="1"/>
  <c r="T972" i="1" a="1"/>
  <c r="T972" i="1" s="1"/>
  <c r="U972" i="1" a="1"/>
  <c r="U972" i="1" s="1"/>
  <c r="I972" i="1" s="1"/>
  <c r="E973" i="1"/>
  <c r="F973" i="1" s="1"/>
  <c r="G973" i="1" s="1"/>
  <c r="J973" i="1" a="1"/>
  <c r="J973" i="1" s="1"/>
  <c r="K973" i="1" a="1"/>
  <c r="K973" i="1" s="1"/>
  <c r="L973" i="1" a="1"/>
  <c r="L973" i="1" s="1"/>
  <c r="S973" i="1" a="1"/>
  <c r="S973" i="1" s="1"/>
  <c r="T973" i="1" a="1"/>
  <c r="T973" i="1" s="1"/>
  <c r="U973" i="1" a="1"/>
  <c r="U973" i="1" s="1"/>
  <c r="I973" i="1" s="1"/>
  <c r="E974" i="1"/>
  <c r="F974" i="1" s="1"/>
  <c r="G974" i="1" s="1"/>
  <c r="J974" i="1" a="1"/>
  <c r="J974" i="1" s="1"/>
  <c r="K974" i="1" a="1"/>
  <c r="K974" i="1" s="1"/>
  <c r="L974" i="1" a="1"/>
  <c r="L974" i="1" s="1"/>
  <c r="S974" i="1" a="1"/>
  <c r="S974" i="1" s="1"/>
  <c r="T974" i="1" a="1"/>
  <c r="T974" i="1" s="1"/>
  <c r="U974" i="1" a="1"/>
  <c r="U974" i="1" s="1"/>
  <c r="I974" i="1" s="1"/>
  <c r="E975" i="1"/>
  <c r="F975" i="1" s="1"/>
  <c r="G975" i="1" s="1"/>
  <c r="J975" i="1" a="1"/>
  <c r="J975" i="1" s="1"/>
  <c r="K975" i="1" a="1"/>
  <c r="K975" i="1" s="1"/>
  <c r="L975" i="1" a="1"/>
  <c r="L975" i="1" s="1"/>
  <c r="S975" i="1" a="1"/>
  <c r="S975" i="1" s="1"/>
  <c r="T975" i="1" a="1"/>
  <c r="T975" i="1" s="1"/>
  <c r="U975" i="1" a="1"/>
  <c r="U975" i="1" s="1"/>
  <c r="I975" i="1" s="1"/>
  <c r="E976" i="1"/>
  <c r="F976" i="1" s="1"/>
  <c r="G976" i="1" s="1"/>
  <c r="J976" i="1" a="1"/>
  <c r="J976" i="1" s="1"/>
  <c r="K976" i="1" a="1"/>
  <c r="K976" i="1" s="1"/>
  <c r="L976" i="1" a="1"/>
  <c r="L976" i="1" s="1"/>
  <c r="S976" i="1" a="1"/>
  <c r="S976" i="1" s="1"/>
  <c r="T976" i="1" a="1"/>
  <c r="T976" i="1" s="1"/>
  <c r="U976" i="1" a="1"/>
  <c r="U976" i="1" s="1"/>
  <c r="I976" i="1" s="1"/>
  <c r="E977" i="1"/>
  <c r="F977" i="1" s="1"/>
  <c r="G977" i="1" s="1"/>
  <c r="J977" i="1" a="1"/>
  <c r="J977" i="1" s="1"/>
  <c r="K977" i="1" a="1"/>
  <c r="K977" i="1" s="1"/>
  <c r="L977" i="1" a="1"/>
  <c r="L977" i="1" s="1"/>
  <c r="S977" i="1" a="1"/>
  <c r="S977" i="1" s="1"/>
  <c r="T977" i="1" a="1"/>
  <c r="T977" i="1" s="1"/>
  <c r="U977" i="1" a="1"/>
  <c r="U977" i="1" s="1"/>
  <c r="I977" i="1" s="1"/>
  <c r="E978" i="1"/>
  <c r="F978" i="1" s="1"/>
  <c r="G978" i="1" s="1"/>
  <c r="J978" i="1" a="1"/>
  <c r="J978" i="1" s="1"/>
  <c r="K978" i="1" a="1"/>
  <c r="K978" i="1" s="1"/>
  <c r="L978" i="1" a="1"/>
  <c r="L978" i="1" s="1"/>
  <c r="S978" i="1" a="1"/>
  <c r="S978" i="1" s="1"/>
  <c r="T978" i="1" a="1"/>
  <c r="T978" i="1" s="1"/>
  <c r="U978" i="1" a="1"/>
  <c r="U978" i="1" s="1"/>
  <c r="I978" i="1" s="1"/>
  <c r="E979" i="1"/>
  <c r="F979" i="1" s="1"/>
  <c r="G979" i="1" s="1"/>
  <c r="J979" i="1" a="1"/>
  <c r="J979" i="1" s="1"/>
  <c r="K979" i="1" a="1"/>
  <c r="K979" i="1" s="1"/>
  <c r="L979" i="1" a="1"/>
  <c r="L979" i="1" s="1"/>
  <c r="S979" i="1" a="1"/>
  <c r="S979" i="1" s="1"/>
  <c r="T979" i="1" a="1"/>
  <c r="T979" i="1" s="1"/>
  <c r="U979" i="1" a="1"/>
  <c r="U979" i="1" s="1"/>
  <c r="I979" i="1" s="1"/>
  <c r="E980" i="1"/>
  <c r="F980" i="1" s="1"/>
  <c r="G980" i="1" s="1"/>
  <c r="J980" i="1" a="1"/>
  <c r="J980" i="1" s="1"/>
  <c r="K980" i="1" a="1"/>
  <c r="K980" i="1" s="1"/>
  <c r="L980" i="1" a="1"/>
  <c r="L980" i="1" s="1"/>
  <c r="S980" i="1" a="1"/>
  <c r="S980" i="1" s="1"/>
  <c r="T980" i="1" a="1"/>
  <c r="T980" i="1" s="1"/>
  <c r="U980" i="1" a="1"/>
  <c r="U980" i="1" s="1"/>
  <c r="I980" i="1" s="1"/>
  <c r="E981" i="1"/>
  <c r="F981" i="1" s="1"/>
  <c r="G981" i="1" s="1"/>
  <c r="J981" i="1" a="1"/>
  <c r="J981" i="1" s="1"/>
  <c r="K981" i="1" a="1"/>
  <c r="K981" i="1" s="1"/>
  <c r="L981" i="1" a="1"/>
  <c r="L981" i="1" s="1"/>
  <c r="S981" i="1" a="1"/>
  <c r="S981" i="1" s="1"/>
  <c r="T981" i="1" a="1"/>
  <c r="T981" i="1" s="1"/>
  <c r="U981" i="1" a="1"/>
  <c r="U981" i="1" s="1"/>
  <c r="I981" i="1" s="1"/>
  <c r="E982" i="1"/>
  <c r="F982" i="1" s="1"/>
  <c r="G982" i="1" s="1"/>
  <c r="J982" i="1" a="1"/>
  <c r="J982" i="1" s="1"/>
  <c r="K982" i="1" a="1"/>
  <c r="K982" i="1" s="1"/>
  <c r="L982" i="1" a="1"/>
  <c r="L982" i="1" s="1"/>
  <c r="S982" i="1" a="1"/>
  <c r="S982" i="1" s="1"/>
  <c r="T982" i="1" a="1"/>
  <c r="T982" i="1" s="1"/>
  <c r="U982" i="1" a="1"/>
  <c r="U982" i="1" s="1"/>
  <c r="I982" i="1" s="1"/>
  <c r="E983" i="1"/>
  <c r="F983" i="1" s="1"/>
  <c r="G983" i="1" s="1"/>
  <c r="J983" i="1" a="1"/>
  <c r="J983" i="1" s="1"/>
  <c r="K983" i="1" a="1"/>
  <c r="K983" i="1" s="1"/>
  <c r="L983" i="1" a="1"/>
  <c r="L983" i="1" s="1"/>
  <c r="S983" i="1" a="1"/>
  <c r="S983" i="1" s="1"/>
  <c r="T983" i="1" a="1"/>
  <c r="T983" i="1" s="1"/>
  <c r="U983" i="1" a="1"/>
  <c r="U983" i="1" s="1"/>
  <c r="I983" i="1" s="1"/>
  <c r="E984" i="1"/>
  <c r="F984" i="1" s="1"/>
  <c r="G984" i="1" s="1"/>
  <c r="J984" i="1" a="1"/>
  <c r="J984" i="1" s="1"/>
  <c r="K984" i="1" a="1"/>
  <c r="K984" i="1" s="1"/>
  <c r="L984" i="1" a="1"/>
  <c r="L984" i="1" s="1"/>
  <c r="S984" i="1" a="1"/>
  <c r="S984" i="1" s="1"/>
  <c r="T984" i="1" a="1"/>
  <c r="T984" i="1" s="1"/>
  <c r="U984" i="1" a="1"/>
  <c r="U984" i="1" s="1"/>
  <c r="I984" i="1" s="1"/>
  <c r="E985" i="1"/>
  <c r="F985" i="1" s="1"/>
  <c r="G985" i="1" s="1"/>
  <c r="J985" i="1" a="1"/>
  <c r="J985" i="1" s="1"/>
  <c r="K985" i="1" a="1"/>
  <c r="K985" i="1" s="1"/>
  <c r="L985" i="1" a="1"/>
  <c r="L985" i="1" s="1"/>
  <c r="S985" i="1" a="1"/>
  <c r="S985" i="1" s="1"/>
  <c r="T985" i="1" a="1"/>
  <c r="T985" i="1" s="1"/>
  <c r="U985" i="1" a="1"/>
  <c r="U985" i="1" s="1"/>
  <c r="I985" i="1" s="1"/>
  <c r="E986" i="1"/>
  <c r="F986" i="1" s="1"/>
  <c r="G986" i="1" s="1"/>
  <c r="J986" i="1" a="1"/>
  <c r="J986" i="1" s="1"/>
  <c r="K986" i="1" a="1"/>
  <c r="K986" i="1" s="1"/>
  <c r="L986" i="1" a="1"/>
  <c r="L986" i="1" s="1"/>
  <c r="S986" i="1" a="1"/>
  <c r="S986" i="1" s="1"/>
  <c r="T986" i="1" a="1"/>
  <c r="T986" i="1" s="1"/>
  <c r="U986" i="1" a="1"/>
  <c r="U986" i="1" s="1"/>
  <c r="I986" i="1" s="1"/>
  <c r="E987" i="1"/>
  <c r="F987" i="1" s="1"/>
  <c r="G987" i="1" s="1"/>
  <c r="J987" i="1" a="1"/>
  <c r="J987" i="1" s="1"/>
  <c r="K987" i="1" a="1"/>
  <c r="K987" i="1" s="1"/>
  <c r="L987" i="1" a="1"/>
  <c r="L987" i="1" s="1"/>
  <c r="S987" i="1" a="1"/>
  <c r="S987" i="1" s="1"/>
  <c r="T987" i="1" a="1"/>
  <c r="T987" i="1" s="1"/>
  <c r="U987" i="1" a="1"/>
  <c r="U987" i="1" s="1"/>
  <c r="I987" i="1" s="1"/>
  <c r="E988" i="1"/>
  <c r="F988" i="1" s="1"/>
  <c r="G988" i="1" s="1"/>
  <c r="J988" i="1" a="1"/>
  <c r="J988" i="1" s="1"/>
  <c r="K988" i="1" a="1"/>
  <c r="K988" i="1" s="1"/>
  <c r="L988" i="1" a="1"/>
  <c r="L988" i="1" s="1"/>
  <c r="S988" i="1" a="1"/>
  <c r="S988" i="1" s="1"/>
  <c r="T988" i="1" a="1"/>
  <c r="T988" i="1" s="1"/>
  <c r="U988" i="1" a="1"/>
  <c r="U988" i="1" s="1"/>
  <c r="I988" i="1" s="1"/>
  <c r="E989" i="1"/>
  <c r="F989" i="1" s="1"/>
  <c r="G989" i="1" s="1"/>
  <c r="J989" i="1" a="1"/>
  <c r="J989" i="1" s="1"/>
  <c r="K989" i="1" a="1"/>
  <c r="K989" i="1" s="1"/>
  <c r="L989" i="1" a="1"/>
  <c r="L989" i="1" s="1"/>
  <c r="S989" i="1" a="1"/>
  <c r="S989" i="1" s="1"/>
  <c r="T989" i="1" a="1"/>
  <c r="T989" i="1" s="1"/>
  <c r="U989" i="1" a="1"/>
  <c r="U989" i="1" s="1"/>
  <c r="I989" i="1" s="1"/>
  <c r="E990" i="1"/>
  <c r="F990" i="1" s="1"/>
  <c r="G990" i="1" s="1"/>
  <c r="J990" i="1" a="1"/>
  <c r="J990" i="1" s="1"/>
  <c r="K990" i="1" a="1"/>
  <c r="K990" i="1" s="1"/>
  <c r="L990" i="1" a="1"/>
  <c r="L990" i="1" s="1"/>
  <c r="S990" i="1" a="1"/>
  <c r="S990" i="1" s="1"/>
  <c r="T990" i="1" a="1"/>
  <c r="T990" i="1" s="1"/>
  <c r="U990" i="1" a="1"/>
  <c r="U990" i="1" s="1"/>
  <c r="I990" i="1" s="1"/>
  <c r="E991" i="1"/>
  <c r="F991" i="1" s="1"/>
  <c r="G991" i="1" s="1"/>
  <c r="J991" i="1" a="1"/>
  <c r="J991" i="1" s="1"/>
  <c r="K991" i="1" a="1"/>
  <c r="K991" i="1" s="1"/>
  <c r="L991" i="1" a="1"/>
  <c r="L991" i="1" s="1"/>
  <c r="S991" i="1" a="1"/>
  <c r="S991" i="1" s="1"/>
  <c r="T991" i="1" a="1"/>
  <c r="T991" i="1" s="1"/>
  <c r="U991" i="1" a="1"/>
  <c r="U991" i="1" s="1"/>
  <c r="I991" i="1" s="1"/>
  <c r="E992" i="1"/>
  <c r="F992" i="1" s="1"/>
  <c r="G992" i="1" s="1"/>
  <c r="J992" i="1" a="1"/>
  <c r="J992" i="1" s="1"/>
  <c r="K992" i="1" a="1"/>
  <c r="K992" i="1" s="1"/>
  <c r="L992" i="1" a="1"/>
  <c r="L992" i="1" s="1"/>
  <c r="S992" i="1" a="1"/>
  <c r="S992" i="1" s="1"/>
  <c r="T992" i="1" a="1"/>
  <c r="T992" i="1" s="1"/>
  <c r="U992" i="1" a="1"/>
  <c r="U992" i="1" s="1"/>
  <c r="I992" i="1" s="1"/>
  <c r="E993" i="1"/>
  <c r="F993" i="1" s="1"/>
  <c r="G993" i="1" s="1"/>
  <c r="J993" i="1" a="1"/>
  <c r="J993" i="1" s="1"/>
  <c r="K993" i="1" a="1"/>
  <c r="K993" i="1" s="1"/>
  <c r="L993" i="1" a="1"/>
  <c r="L993" i="1" s="1"/>
  <c r="S993" i="1" a="1"/>
  <c r="S993" i="1" s="1"/>
  <c r="T993" i="1" a="1"/>
  <c r="T993" i="1" s="1"/>
  <c r="U993" i="1" a="1"/>
  <c r="U993" i="1" s="1"/>
  <c r="I993" i="1" s="1"/>
  <c r="E994" i="1"/>
  <c r="F994" i="1" s="1"/>
  <c r="G994" i="1" s="1"/>
  <c r="J994" i="1" a="1"/>
  <c r="J994" i="1" s="1"/>
  <c r="K994" i="1" a="1"/>
  <c r="K994" i="1" s="1"/>
  <c r="L994" i="1" a="1"/>
  <c r="L994" i="1" s="1"/>
  <c r="S994" i="1" a="1"/>
  <c r="S994" i="1" s="1"/>
  <c r="T994" i="1" a="1"/>
  <c r="T994" i="1" s="1"/>
  <c r="U994" i="1" a="1"/>
  <c r="U994" i="1" s="1"/>
  <c r="I994" i="1" s="1"/>
  <c r="E995" i="1"/>
  <c r="F995" i="1" s="1"/>
  <c r="G995" i="1" s="1"/>
  <c r="J995" i="1" a="1"/>
  <c r="J995" i="1" s="1"/>
  <c r="K995" i="1" a="1"/>
  <c r="K995" i="1" s="1"/>
  <c r="L995" i="1" a="1"/>
  <c r="L995" i="1" s="1"/>
  <c r="S995" i="1" a="1"/>
  <c r="S995" i="1" s="1"/>
  <c r="T995" i="1" a="1"/>
  <c r="T995" i="1" s="1"/>
  <c r="U995" i="1" a="1"/>
  <c r="U995" i="1" s="1"/>
  <c r="I995" i="1" s="1"/>
  <c r="E996" i="1"/>
  <c r="F996" i="1" s="1"/>
  <c r="G996" i="1" s="1"/>
  <c r="J996" i="1" a="1"/>
  <c r="J996" i="1" s="1"/>
  <c r="K996" i="1" a="1"/>
  <c r="K996" i="1" s="1"/>
  <c r="L996" i="1" a="1"/>
  <c r="L996" i="1" s="1"/>
  <c r="S996" i="1" a="1"/>
  <c r="S996" i="1" s="1"/>
  <c r="T996" i="1" a="1"/>
  <c r="T996" i="1" s="1"/>
  <c r="U996" i="1" a="1"/>
  <c r="U996" i="1" s="1"/>
  <c r="I996" i="1" s="1"/>
  <c r="E997" i="1"/>
  <c r="F997" i="1" s="1"/>
  <c r="G997" i="1" s="1"/>
  <c r="J997" i="1" a="1"/>
  <c r="J997" i="1" s="1"/>
  <c r="K997" i="1" a="1"/>
  <c r="K997" i="1" s="1"/>
  <c r="L997" i="1" a="1"/>
  <c r="L997" i="1" s="1"/>
  <c r="S997" i="1" a="1"/>
  <c r="S997" i="1" s="1"/>
  <c r="T997" i="1" a="1"/>
  <c r="T997" i="1" s="1"/>
  <c r="U997" i="1" a="1"/>
  <c r="U997" i="1" s="1"/>
  <c r="I997" i="1" s="1"/>
  <c r="E998" i="1"/>
  <c r="F998" i="1" s="1"/>
  <c r="G998" i="1" s="1"/>
  <c r="J998" i="1" a="1"/>
  <c r="J998" i="1" s="1"/>
  <c r="K998" i="1" a="1"/>
  <c r="K998" i="1" s="1"/>
  <c r="L998" i="1" a="1"/>
  <c r="L998" i="1" s="1"/>
  <c r="S998" i="1" a="1"/>
  <c r="S998" i="1" s="1"/>
  <c r="T998" i="1" a="1"/>
  <c r="T998" i="1" s="1"/>
  <c r="U998" i="1" a="1"/>
  <c r="U998" i="1" s="1"/>
  <c r="I998" i="1" s="1"/>
  <c r="E999" i="1"/>
  <c r="F999" i="1" s="1"/>
  <c r="G999" i="1" s="1"/>
  <c r="J999" i="1" a="1"/>
  <c r="J999" i="1" s="1"/>
  <c r="K999" i="1" a="1"/>
  <c r="K999" i="1" s="1"/>
  <c r="L999" i="1" a="1"/>
  <c r="L999" i="1" s="1"/>
  <c r="S999" i="1" a="1"/>
  <c r="S999" i="1" s="1"/>
  <c r="T999" i="1" a="1"/>
  <c r="T999" i="1" s="1"/>
  <c r="U999" i="1" a="1"/>
  <c r="U999" i="1" s="1"/>
  <c r="I999" i="1" s="1"/>
  <c r="E1000" i="1"/>
  <c r="F1000" i="1" s="1"/>
  <c r="G1000" i="1" s="1"/>
  <c r="J1000" i="1" a="1"/>
  <c r="J1000" i="1" s="1"/>
  <c r="K1000" i="1" a="1"/>
  <c r="K1000" i="1" s="1"/>
  <c r="L1000" i="1" a="1"/>
  <c r="L1000" i="1" s="1"/>
  <c r="S1000" i="1" a="1"/>
  <c r="S1000" i="1" s="1"/>
  <c r="T1000" i="1" a="1"/>
  <c r="T1000" i="1" s="1"/>
  <c r="U1000" i="1" a="1"/>
  <c r="U1000" i="1" s="1"/>
  <c r="I1000" i="1" s="1"/>
  <c r="E1001" i="1"/>
  <c r="F1001" i="1" s="1"/>
  <c r="G1001" i="1" s="1"/>
  <c r="J1001" i="1" a="1"/>
  <c r="J1001" i="1" s="1"/>
  <c r="K1001" i="1" a="1"/>
  <c r="K1001" i="1" s="1"/>
  <c r="L1001" i="1" a="1"/>
  <c r="L1001" i="1" s="1"/>
  <c r="S1001" i="1" a="1"/>
  <c r="S1001" i="1" s="1"/>
  <c r="T1001" i="1" a="1"/>
  <c r="T1001" i="1" s="1"/>
  <c r="U1001" i="1" a="1"/>
  <c r="U1001" i="1" s="1"/>
  <c r="I1001" i="1" s="1"/>
  <c r="U2" i="1" a="1"/>
  <c r="U2" i="1" s="1"/>
  <c r="I2" i="1" s="1"/>
  <c r="T3" i="2"/>
  <c r="T4" i="2"/>
  <c r="T5" i="2"/>
  <c r="T6" i="2"/>
  <c r="T7" i="2"/>
  <c r="T8" i="2"/>
  <c r="T9" i="2"/>
  <c r="T10" i="2"/>
  <c r="T11" i="2"/>
  <c r="T12" i="2"/>
  <c r="T13" i="2"/>
  <c r="T14" i="2"/>
  <c r="T15" i="2"/>
  <c r="T16" i="2"/>
  <c r="T17" i="2"/>
  <c r="T18" i="2"/>
  <c r="T19" i="2"/>
  <c r="T20" i="2"/>
  <c r="T21" i="2"/>
  <c r="T22" i="2"/>
  <c r="T23" i="2"/>
  <c r="T24" i="2"/>
  <c r="T25" i="2"/>
  <c r="T26" i="2"/>
  <c r="T27" i="2"/>
  <c r="T28" i="2"/>
  <c r="T29" i="2"/>
  <c r="T30" i="2"/>
  <c r="T31" i="2"/>
  <c r="T32" i="2"/>
  <c r="T33" i="2"/>
  <c r="T34" i="2"/>
  <c r="T35" i="2"/>
  <c r="T36" i="2"/>
  <c r="T37" i="2"/>
  <c r="T38" i="2"/>
  <c r="T39" i="2"/>
  <c r="T40" i="2"/>
  <c r="T41" i="2"/>
  <c r="T42" i="2"/>
  <c r="T43" i="2"/>
  <c r="T44" i="2"/>
  <c r="T45" i="2"/>
  <c r="T46" i="2"/>
  <c r="T47" i="2"/>
  <c r="T48" i="2"/>
  <c r="T49" i="2"/>
  <c r="T50" i="2"/>
  <c r="T51" i="2"/>
  <c r="T52" i="2"/>
  <c r="T53" i="2"/>
  <c r="T54" i="2"/>
  <c r="T55" i="2"/>
  <c r="T56" i="2"/>
  <c r="T57" i="2"/>
  <c r="T58" i="2"/>
  <c r="T59" i="2"/>
  <c r="T60" i="2"/>
  <c r="T61" i="2"/>
  <c r="T62" i="2"/>
  <c r="T63" i="2"/>
  <c r="T64" i="2"/>
  <c r="T65" i="2"/>
  <c r="T66" i="2"/>
  <c r="T67" i="2"/>
  <c r="T68" i="2"/>
  <c r="T69" i="2"/>
  <c r="T2" i="2"/>
  <c r="T2" i="1" a="1"/>
  <c r="T2" i="1" s="1"/>
  <c r="S3" i="2"/>
  <c r="S4" i="2"/>
  <c r="S5" i="2"/>
  <c r="S6" i="2"/>
  <c r="S7" i="2"/>
  <c r="S8" i="2"/>
  <c r="S9" i="2"/>
  <c r="S10" i="2"/>
  <c r="S11" i="2"/>
  <c r="S12" i="2"/>
  <c r="S13" i="2"/>
  <c r="S14" i="2"/>
  <c r="S15" i="2"/>
  <c r="S16" i="2"/>
  <c r="S17" i="2"/>
  <c r="S18" i="2"/>
  <c r="S19" i="2"/>
  <c r="S20" i="2"/>
  <c r="S21" i="2"/>
  <c r="S2" i="2"/>
  <c r="L2" i="1" a="1"/>
  <c r="L2" i="1" s="1"/>
  <c r="K2" i="1" a="1"/>
  <c r="K2" i="1" s="1"/>
  <c r="K3" i="2"/>
  <c r="K4" i="2"/>
  <c r="K5" i="2"/>
  <c r="K6" i="2"/>
  <c r="K7" i="2"/>
  <c r="K8" i="2"/>
  <c r="K2" i="2"/>
  <c r="J3" i="2"/>
  <c r="J4" i="2"/>
  <c r="J5" i="2"/>
  <c r="J6" i="2"/>
  <c r="J7" i="2"/>
  <c r="J8" i="2"/>
  <c r="J9" i="2"/>
  <c r="J10" i="2"/>
  <c r="J11" i="2"/>
  <c r="J12" i="2"/>
  <c r="J13" i="2"/>
  <c r="J14" i="2"/>
  <c r="J15" i="2"/>
  <c r="J16" i="2"/>
  <c r="J17" i="2"/>
  <c r="J18" i="2"/>
  <c r="J19" i="2"/>
  <c r="J20" i="2"/>
  <c r="J21" i="2"/>
  <c r="J2" i="2"/>
  <c r="R3" i="2"/>
  <c r="R4" i="2"/>
  <c r="R5" i="2"/>
  <c r="R6" i="2"/>
  <c r="R7" i="2"/>
  <c r="R8" i="2"/>
  <c r="S2" i="1" s="1" a="1"/>
  <c r="S2" i="1" s="1"/>
  <c r="R9" i="2"/>
  <c r="R10" i="2"/>
  <c r="R11" i="2"/>
  <c r="R12" i="2"/>
  <c r="R13" i="2"/>
  <c r="R14" i="2"/>
  <c r="R15" i="2"/>
  <c r="R16" i="2"/>
  <c r="R17" i="2"/>
  <c r="R18" i="2"/>
  <c r="R19" i="2"/>
  <c r="R20" i="2"/>
  <c r="R21" i="2"/>
  <c r="R22" i="2"/>
  <c r="R23" i="2"/>
  <c r="R24" i="2"/>
  <c r="R25" i="2"/>
  <c r="R26" i="2"/>
  <c r="R27" i="2"/>
  <c r="R28" i="2"/>
  <c r="R29" i="2"/>
  <c r="R30" i="2"/>
  <c r="R31" i="2"/>
  <c r="R32" i="2"/>
  <c r="R33" i="2"/>
  <c r="R34" i="2"/>
  <c r="R35" i="2"/>
  <c r="R36" i="2"/>
  <c r="R37" i="2"/>
  <c r="R38" i="2"/>
  <c r="R39" i="2"/>
  <c r="R40" i="2"/>
  <c r="R41" i="2"/>
  <c r="R42" i="2"/>
  <c r="R43" i="2"/>
  <c r="R44" i="2"/>
  <c r="R45" i="2"/>
  <c r="R46" i="2"/>
  <c r="R47" i="2"/>
  <c r="R48" i="2"/>
  <c r="R49" i="2"/>
  <c r="R50" i="2"/>
  <c r="R51" i="2"/>
  <c r="R52" i="2"/>
  <c r="R53" i="2"/>
  <c r="R54" i="2"/>
  <c r="R55" i="2"/>
  <c r="R56" i="2"/>
  <c r="R57" i="2"/>
  <c r="R58" i="2"/>
  <c r="R59" i="2"/>
  <c r="R60" i="2"/>
  <c r="R61" i="2"/>
  <c r="R62" i="2"/>
  <c r="R63" i="2"/>
  <c r="R64" i="2"/>
  <c r="R65" i="2"/>
  <c r="R66" i="2"/>
  <c r="R67" i="2"/>
  <c r="R68" i="2"/>
  <c r="R69" i="2"/>
  <c r="R70" i="2"/>
  <c r="R71" i="2"/>
  <c r="R72" i="2"/>
  <c r="R73" i="2"/>
  <c r="R74" i="2"/>
  <c r="R75" i="2"/>
  <c r="R76" i="2"/>
  <c r="R77" i="2"/>
  <c r="R78" i="2"/>
  <c r="R79" i="2"/>
  <c r="R80" i="2"/>
  <c r="R81" i="2"/>
  <c r="R82" i="2"/>
  <c r="R83" i="2"/>
  <c r="R84" i="2"/>
  <c r="R85" i="2"/>
  <c r="R86" i="2"/>
  <c r="R87" i="2"/>
  <c r="R2" i="2"/>
  <c r="I3" i="2"/>
  <c r="J2" i="1" s="1" a="1"/>
  <c r="J2" i="1" s="1"/>
  <c r="I4" i="2"/>
  <c r="I5" i="2"/>
  <c r="I6" i="2"/>
  <c r="I7" i="2"/>
  <c r="I8" i="2"/>
  <c r="I9" i="2"/>
  <c r="I10" i="2"/>
  <c r="I11" i="2"/>
  <c r="I12" i="2"/>
  <c r="I2" i="2"/>
  <c r="H2" i="2"/>
  <c r="G3" i="2"/>
  <c r="E2" i="1" s="1"/>
  <c r="F2" i="1" s="1"/>
  <c r="G2" i="1" s="1"/>
  <c r="G2" i="2"/>
  <c r="B3" i="2"/>
  <c r="B4" i="2"/>
  <c r="B5" i="2"/>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3" i="2"/>
  <c r="B54" i="2"/>
  <c r="B55" i="2"/>
  <c r="B56" i="2"/>
  <c r="B57" i="2"/>
  <c r="B58" i="2"/>
  <c r="B59" i="2"/>
  <c r="B60" i="2"/>
  <c r="B61" i="2"/>
  <c r="B62" i="2"/>
  <c r="B63" i="2"/>
  <c r="B64" i="2"/>
  <c r="B65" i="2"/>
  <c r="B66" i="2"/>
  <c r="B67" i="2"/>
  <c r="B68" i="2"/>
  <c r="B69" i="2"/>
  <c r="B70" i="2"/>
  <c r="B71" i="2"/>
  <c r="B72" i="2"/>
  <c r="B73" i="2"/>
  <c r="B74" i="2"/>
  <c r="B75" i="2"/>
  <c r="B76" i="2"/>
  <c r="B77" i="2"/>
  <c r="B78" i="2"/>
  <c r="B79" i="2"/>
  <c r="B80" i="2"/>
  <c r="B81" i="2"/>
  <c r="B82" i="2"/>
  <c r="B83" i="2"/>
  <c r="B84" i="2"/>
  <c r="B85" i="2"/>
  <c r="B86" i="2"/>
  <c r="B87" i="2"/>
  <c r="B88" i="2"/>
  <c r="B89" i="2"/>
  <c r="B90" i="2"/>
  <c r="B91" i="2"/>
  <c r="B92" i="2"/>
  <c r="B93" i="2"/>
  <c r="B94" i="2"/>
  <c r="B95" i="2"/>
  <c r="B96" i="2"/>
  <c r="B97" i="2"/>
  <c r="B98" i="2"/>
  <c r="B99" i="2"/>
  <c r="B100" i="2"/>
  <c r="B101" i="2"/>
  <c r="B102" i="2"/>
  <c r="B103" i="2"/>
  <c r="B104" i="2"/>
  <c r="B105" i="2"/>
  <c r="B106" i="2"/>
  <c r="B107" i="2"/>
  <c r="B108" i="2"/>
  <c r="B109" i="2"/>
  <c r="B110" i="2"/>
  <c r="B111" i="2"/>
  <c r="B112" i="2"/>
  <c r="B113" i="2"/>
  <c r="B114" i="2"/>
  <c r="B115" i="2"/>
  <c r="B116" i="2"/>
  <c r="B117" i="2"/>
  <c r="B118" i="2"/>
  <c r="B119" i="2"/>
  <c r="B120" i="2"/>
  <c r="B121" i="2"/>
  <c r="B122" i="2"/>
  <c r="B123" i="2"/>
  <c r="B124" i="2"/>
  <c r="B125" i="2"/>
  <c r="B126" i="2"/>
  <c r="B127" i="2"/>
  <c r="B128" i="2"/>
  <c r="B129" i="2"/>
  <c r="B130" i="2"/>
  <c r="B131" i="2"/>
  <c r="B132" i="2"/>
  <c r="B133" i="2"/>
  <c r="B134" i="2"/>
  <c r="B135" i="2"/>
  <c r="B136" i="2"/>
  <c r="B137" i="2"/>
  <c r="B138" i="2"/>
  <c r="B139" i="2"/>
  <c r="B140" i="2"/>
  <c r="B141" i="2"/>
  <c r="B142" i="2"/>
  <c r="B143" i="2"/>
  <c r="B144" i="2"/>
  <c r="B145" i="2"/>
  <c r="B146" i="2"/>
  <c r="B147" i="2"/>
  <c r="B148" i="2"/>
  <c r="B149" i="2"/>
  <c r="B150" i="2"/>
  <c r="B151" i="2"/>
  <c r="B152" i="2"/>
  <c r="B153" i="2"/>
  <c r="B154" i="2"/>
  <c r="B155" i="2"/>
  <c r="B156" i="2"/>
  <c r="B157" i="2"/>
  <c r="B158" i="2"/>
  <c r="B159" i="2"/>
  <c r="B160" i="2"/>
  <c r="B161" i="2"/>
  <c r="B162" i="2"/>
  <c r="B163" i="2"/>
  <c r="B164" i="2"/>
  <c r="B165" i="2"/>
  <c r="B166" i="2"/>
  <c r="B167" i="2"/>
  <c r="B168" i="2"/>
  <c r="B169" i="2"/>
  <c r="B170" i="2"/>
  <c r="B171" i="2"/>
  <c r="B172" i="2"/>
  <c r="B173" i="2"/>
  <c r="B174" i="2"/>
  <c r="B175" i="2"/>
  <c r="B176" i="2"/>
  <c r="B177" i="2"/>
  <c r="B178" i="2"/>
  <c r="B179" i="2"/>
  <c r="B180" i="2"/>
  <c r="B181" i="2"/>
  <c r="B182" i="2"/>
  <c r="B183" i="2"/>
  <c r="B184" i="2"/>
  <c r="B185" i="2"/>
  <c r="B186" i="2"/>
  <c r="B187" i="2"/>
  <c r="B188" i="2"/>
  <c r="B189" i="2"/>
  <c r="B190" i="2"/>
  <c r="B191" i="2"/>
  <c r="B192" i="2"/>
  <c r="B193" i="2"/>
  <c r="B194" i="2"/>
  <c r="B195" i="2"/>
  <c r="B196" i="2"/>
  <c r="B197" i="2"/>
  <c r="B198" i="2"/>
  <c r="B199" i="2"/>
  <c r="B200" i="2"/>
  <c r="B201" i="2"/>
  <c r="B202" i="2"/>
  <c r="B203" i="2"/>
  <c r="B204" i="2"/>
  <c r="B205" i="2"/>
  <c r="B206" i="2"/>
  <c r="B207" i="2"/>
  <c r="B208" i="2"/>
  <c r="B209" i="2"/>
  <c r="B210" i="2"/>
  <c r="B211" i="2"/>
  <c r="B212" i="2"/>
  <c r="B213" i="2"/>
  <c r="B214" i="2"/>
  <c r="B215" i="2"/>
  <c r="B216" i="2"/>
  <c r="B217" i="2"/>
  <c r="B218" i="2"/>
  <c r="B219" i="2"/>
  <c r="B220" i="2"/>
  <c r="B221" i="2"/>
  <c r="B222" i="2"/>
  <c r="B223" i="2"/>
  <c r="B224" i="2"/>
  <c r="B225" i="2"/>
  <c r="B226" i="2"/>
  <c r="B227" i="2"/>
  <c r="B228" i="2"/>
  <c r="B229" i="2"/>
  <c r="B230" i="2"/>
  <c r="B231" i="2"/>
  <c r="B232" i="2"/>
  <c r="B233" i="2"/>
  <c r="B234" i="2"/>
  <c r="B235" i="2"/>
  <c r="B236" i="2"/>
  <c r="B237" i="2"/>
  <c r="B238" i="2"/>
  <c r="B239" i="2"/>
  <c r="B240" i="2"/>
  <c r="B241" i="2"/>
  <c r="B242" i="2"/>
  <c r="B243" i="2"/>
  <c r="B244" i="2"/>
  <c r="B245" i="2"/>
  <c r="B246" i="2"/>
  <c r="B247" i="2"/>
  <c r="B248" i="2"/>
  <c r="B249" i="2"/>
  <c r="B250" i="2"/>
  <c r="B251" i="2"/>
  <c r="B252" i="2"/>
  <c r="B253" i="2"/>
  <c r="B254" i="2"/>
  <c r="B255" i="2"/>
  <c r="B256" i="2"/>
  <c r="B257" i="2"/>
  <c r="B258" i="2"/>
  <c r="B259" i="2"/>
  <c r="B260" i="2"/>
  <c r="B261" i="2"/>
  <c r="B262" i="2"/>
  <c r="B263" i="2"/>
  <c r="B264" i="2"/>
  <c r="B265" i="2"/>
  <c r="B266" i="2"/>
  <c r="B267" i="2"/>
  <c r="B268" i="2"/>
  <c r="B269" i="2"/>
  <c r="B270" i="2"/>
  <c r="B271" i="2"/>
  <c r="B272" i="2"/>
  <c r="B273" i="2"/>
  <c r="B274" i="2"/>
  <c r="B275" i="2"/>
  <c r="B276" i="2"/>
  <c r="B277" i="2"/>
  <c r="B278" i="2"/>
  <c r="B279" i="2"/>
  <c r="B280" i="2"/>
  <c r="B281" i="2"/>
  <c r="B282" i="2"/>
  <c r="B283" i="2"/>
  <c r="B284" i="2"/>
  <c r="B285" i="2"/>
  <c r="B286" i="2"/>
  <c r="B287" i="2"/>
  <c r="B288" i="2"/>
  <c r="B289" i="2"/>
  <c r="B290" i="2"/>
  <c r="B291" i="2"/>
  <c r="B292" i="2"/>
  <c r="B293" i="2"/>
  <c r="B294" i="2"/>
  <c r="B295" i="2"/>
  <c r="B296" i="2"/>
  <c r="B297" i="2"/>
  <c r="B298" i="2"/>
  <c r="B299" i="2"/>
  <c r="B300" i="2"/>
  <c r="B301" i="2"/>
  <c r="B302" i="2"/>
  <c r="B303" i="2"/>
  <c r="B304" i="2"/>
  <c r="B305" i="2"/>
  <c r="B306" i="2"/>
  <c r="B307" i="2"/>
  <c r="B308" i="2"/>
  <c r="B309" i="2"/>
  <c r="B310" i="2"/>
  <c r="B311" i="2"/>
  <c r="B312" i="2"/>
  <c r="B313" i="2"/>
  <c r="B314" i="2"/>
  <c r="B315" i="2"/>
  <c r="B316" i="2"/>
  <c r="B317" i="2"/>
  <c r="B318" i="2"/>
  <c r="B319" i="2"/>
  <c r="B320" i="2"/>
  <c r="B321" i="2"/>
  <c r="B322" i="2"/>
  <c r="B323" i="2"/>
  <c r="B324" i="2"/>
  <c r="B325" i="2"/>
  <c r="B326" i="2"/>
  <c r="B327" i="2"/>
  <c r="B328" i="2"/>
  <c r="B329" i="2"/>
  <c r="B330" i="2"/>
  <c r="B331" i="2"/>
  <c r="B332" i="2"/>
  <c r="B333" i="2"/>
  <c r="B334" i="2"/>
  <c r="B335" i="2"/>
  <c r="B336" i="2"/>
  <c r="B337" i="2"/>
  <c r="B338" i="2"/>
  <c r="B339" i="2"/>
  <c r="B340" i="2"/>
  <c r="B341" i="2"/>
  <c r="B342" i="2"/>
  <c r="B343" i="2"/>
  <c r="B344" i="2"/>
  <c r="B345" i="2"/>
  <c r="B346" i="2"/>
  <c r="B347" i="2"/>
  <c r="B348" i="2"/>
  <c r="B349" i="2"/>
  <c r="B350" i="2"/>
  <c r="B351" i="2"/>
  <c r="B352" i="2"/>
  <c r="B353" i="2"/>
  <c r="B354" i="2"/>
  <c r="B355" i="2"/>
  <c r="B356" i="2"/>
  <c r="B357" i="2"/>
  <c r="B358" i="2"/>
  <c r="B359" i="2"/>
  <c r="B360" i="2"/>
  <c r="B361" i="2"/>
  <c r="B362" i="2"/>
  <c r="B363" i="2"/>
  <c r="B364" i="2"/>
  <c r="B365" i="2"/>
  <c r="B366" i="2"/>
  <c r="B367" i="2"/>
  <c r="B368" i="2"/>
  <c r="B369" i="2"/>
  <c r="B370" i="2"/>
  <c r="B371" i="2"/>
  <c r="B372" i="2"/>
  <c r="B373" i="2"/>
  <c r="B374" i="2"/>
  <c r="B375" i="2"/>
  <c r="B376" i="2"/>
  <c r="B377" i="2"/>
  <c r="B378" i="2"/>
  <c r="B379" i="2"/>
  <c r="B380" i="2"/>
  <c r="B381" i="2"/>
  <c r="B382" i="2"/>
  <c r="B383" i="2"/>
  <c r="B384" i="2"/>
  <c r="B385" i="2"/>
  <c r="B386" i="2"/>
  <c r="B387" i="2"/>
  <c r="B388" i="2"/>
  <c r="B389" i="2"/>
  <c r="B390" i="2"/>
  <c r="B391" i="2"/>
  <c r="B392" i="2"/>
  <c r="B393" i="2"/>
  <c r="B394" i="2"/>
  <c r="B395" i="2"/>
  <c r="B396" i="2"/>
  <c r="B397" i="2"/>
  <c r="B398" i="2"/>
  <c r="B399" i="2"/>
  <c r="B400" i="2"/>
  <c r="B401" i="2"/>
  <c r="B2" i="2"/>
  <c r="A3" i="2"/>
  <c r="A4" i="2"/>
  <c r="A5" i="2"/>
  <c r="A6" i="2"/>
  <c r="A7" i="2"/>
  <c r="A8" i="2"/>
  <c r="A9" i="2"/>
  <c r="A10" i="2"/>
  <c r="A11" i="2"/>
  <c r="A12" i="2"/>
  <c r="A13" i="2"/>
  <c r="A14" i="2"/>
  <c r="A15" i="2"/>
  <c r="A16" i="2"/>
  <c r="A17" i="2"/>
  <c r="A18" i="2"/>
  <c r="A19" i="2"/>
  <c r="A20" i="2"/>
  <c r="A21" i="2"/>
  <c r="A22" i="2"/>
  <c r="A23" i="2"/>
  <c r="A24" i="2"/>
  <c r="A25" i="2"/>
  <c r="A26" i="2"/>
  <c r="A27" i="2"/>
  <c r="A28" i="2"/>
  <c r="A29" i="2"/>
  <c r="A30" i="2"/>
  <c r="A31" i="2"/>
  <c r="A32" i="2"/>
  <c r="A33" i="2"/>
  <c r="A34" i="2"/>
  <c r="A35" i="2"/>
  <c r="A36" i="2"/>
  <c r="A37" i="2"/>
  <c r="A38" i="2"/>
  <c r="A39" i="2"/>
  <c r="A40" i="2"/>
  <c r="A41" i="2"/>
  <c r="A42" i="2"/>
  <c r="A43" i="2"/>
  <c r="A44" i="2"/>
  <c r="A45" i="2"/>
  <c r="A46" i="2"/>
  <c r="A47" i="2"/>
  <c r="A48" i="2"/>
  <c r="A49" i="2"/>
  <c r="A50" i="2"/>
  <c r="A51" i="2"/>
  <c r="A52" i="2"/>
  <c r="A53" i="2"/>
  <c r="A54" i="2"/>
  <c r="A55" i="2"/>
  <c r="A56" i="2"/>
  <c r="A57" i="2"/>
  <c r="A58" i="2"/>
  <c r="A59" i="2"/>
  <c r="A60" i="2"/>
  <c r="A61" i="2"/>
  <c r="A62" i="2"/>
  <c r="A63" i="2"/>
  <c r="A64" i="2"/>
  <c r="A65" i="2"/>
  <c r="A66" i="2"/>
  <c r="A67" i="2"/>
  <c r="A68" i="2"/>
  <c r="A69" i="2"/>
  <c r="A70" i="2"/>
  <c r="A71" i="2"/>
  <c r="A72" i="2"/>
  <c r="A73" i="2"/>
  <c r="A74" i="2"/>
  <c r="A75" i="2"/>
  <c r="A76" i="2"/>
  <c r="A77" i="2"/>
  <c r="A78" i="2"/>
  <c r="A79" i="2"/>
  <c r="A80" i="2"/>
  <c r="A81" i="2"/>
  <c r="A82" i="2"/>
  <c r="A83" i="2"/>
  <c r="A84" i="2"/>
  <c r="A85" i="2"/>
  <c r="A86" i="2"/>
  <c r="A87" i="2"/>
  <c r="A88" i="2"/>
  <c r="A89" i="2"/>
  <c r="A90" i="2"/>
  <c r="A91" i="2"/>
  <c r="A92" i="2"/>
  <c r="A93" i="2"/>
  <c r="A94" i="2"/>
  <c r="A95" i="2"/>
  <c r="A96" i="2"/>
  <c r="A97" i="2"/>
  <c r="A98" i="2"/>
  <c r="A99" i="2"/>
  <c r="A100" i="2"/>
  <c r="A101" i="2"/>
  <c r="A102" i="2"/>
  <c r="A103" i="2"/>
  <c r="A104" i="2"/>
  <c r="A105" i="2"/>
  <c r="A106" i="2"/>
  <c r="A107" i="2"/>
  <c r="A108" i="2"/>
  <c r="A109" i="2"/>
  <c r="A110" i="2"/>
  <c r="A111" i="2"/>
  <c r="A112" i="2"/>
  <c r="A113" i="2"/>
  <c r="A114" i="2"/>
  <c r="A115" i="2"/>
  <c r="A116" i="2"/>
  <c r="A117" i="2"/>
  <c r="A118" i="2"/>
  <c r="A119" i="2"/>
  <c r="A120" i="2"/>
  <c r="A121" i="2"/>
  <c r="A122" i="2"/>
  <c r="A123" i="2"/>
  <c r="A124" i="2"/>
  <c r="A125" i="2"/>
  <c r="A126" i="2"/>
  <c r="A127" i="2"/>
  <c r="A128" i="2"/>
  <c r="A129" i="2"/>
  <c r="A130" i="2"/>
  <c r="A131" i="2"/>
  <c r="A132" i="2"/>
  <c r="A133" i="2"/>
  <c r="A134" i="2"/>
  <c r="A135" i="2"/>
  <c r="A136" i="2"/>
  <c r="A137" i="2"/>
  <c r="A138" i="2"/>
  <c r="A139" i="2"/>
  <c r="A140" i="2"/>
  <c r="A141" i="2"/>
  <c r="A142" i="2"/>
  <c r="A143" i="2"/>
  <c r="A144" i="2"/>
  <c r="A145" i="2"/>
  <c r="A146" i="2"/>
  <c r="A147" i="2"/>
  <c r="A148" i="2"/>
  <c r="A149" i="2"/>
  <c r="A150" i="2"/>
  <c r="A151" i="2"/>
  <c r="A152" i="2"/>
  <c r="A153" i="2"/>
  <c r="A154" i="2"/>
  <c r="A155" i="2"/>
  <c r="A156" i="2"/>
  <c r="A157" i="2"/>
  <c r="A158" i="2"/>
  <c r="A159" i="2"/>
  <c r="A160" i="2"/>
  <c r="A161" i="2"/>
  <c r="A162" i="2"/>
  <c r="A163" i="2"/>
  <c r="A164" i="2"/>
  <c r="A165" i="2"/>
  <c r="A166" i="2"/>
  <c r="A167" i="2"/>
  <c r="A168" i="2"/>
  <c r="A169" i="2"/>
  <c r="A170" i="2"/>
  <c r="A171" i="2"/>
  <c r="A172" i="2"/>
  <c r="A173" i="2"/>
  <c r="A174" i="2"/>
  <c r="A175" i="2"/>
  <c r="A176" i="2"/>
  <c r="A177" i="2"/>
  <c r="A178" i="2"/>
  <c r="A179" i="2"/>
  <c r="A180" i="2"/>
  <c r="A181" i="2"/>
  <c r="A182" i="2"/>
  <c r="A183" i="2"/>
  <c r="A184" i="2"/>
  <c r="A185" i="2"/>
  <c r="A186" i="2"/>
  <c r="A187" i="2"/>
  <c r="A188" i="2"/>
  <c r="A189" i="2"/>
  <c r="A190" i="2"/>
  <c r="A191" i="2"/>
  <c r="A192" i="2"/>
  <c r="A193" i="2"/>
  <c r="A194" i="2"/>
  <c r="A195" i="2"/>
  <c r="A196" i="2"/>
  <c r="A197" i="2"/>
  <c r="A198" i="2"/>
  <c r="A199" i="2"/>
  <c r="A200" i="2"/>
  <c r="A201" i="2"/>
  <c r="A202" i="2"/>
  <c r="A203" i="2"/>
  <c r="A204" i="2"/>
  <c r="A205" i="2"/>
  <c r="A206" i="2"/>
  <c r="A207" i="2"/>
  <c r="A208" i="2"/>
  <c r="A209" i="2"/>
  <c r="A210" i="2"/>
  <c r="A211" i="2"/>
  <c r="A212" i="2"/>
  <c r="A213" i="2"/>
  <c r="A214" i="2"/>
  <c r="A215" i="2"/>
  <c r="A216" i="2"/>
  <c r="A217" i="2"/>
  <c r="A218" i="2"/>
  <c r="A219" i="2"/>
  <c r="A220" i="2"/>
  <c r="A221" i="2"/>
  <c r="A222" i="2"/>
  <c r="A223" i="2"/>
  <c r="A224" i="2"/>
  <c r="A225" i="2"/>
  <c r="A226" i="2"/>
  <c r="A227" i="2"/>
  <c r="A228" i="2"/>
  <c r="A229" i="2"/>
  <c r="A230" i="2"/>
  <c r="A231" i="2"/>
  <c r="A232" i="2"/>
  <c r="A233" i="2"/>
  <c r="A234" i="2"/>
  <c r="A235" i="2"/>
  <c r="A236" i="2"/>
  <c r="A237" i="2"/>
  <c r="A238" i="2"/>
  <c r="A239" i="2"/>
  <c r="A240" i="2"/>
  <c r="A241" i="2"/>
  <c r="A242" i="2"/>
  <c r="A243" i="2"/>
  <c r="A244" i="2"/>
  <c r="A245" i="2"/>
  <c r="A246" i="2"/>
  <c r="A247" i="2"/>
  <c r="A248" i="2"/>
  <c r="A249" i="2"/>
  <c r="A250" i="2"/>
  <c r="A251" i="2"/>
  <c r="A252" i="2"/>
  <c r="A253" i="2"/>
  <c r="A254" i="2"/>
  <c r="A255" i="2"/>
  <c r="A256" i="2"/>
  <c r="A257" i="2"/>
  <c r="A258" i="2"/>
  <c r="A259" i="2"/>
  <c r="A260" i="2"/>
  <c r="A261" i="2"/>
  <c r="A262" i="2"/>
  <c r="A263" i="2"/>
  <c r="A264" i="2"/>
  <c r="A265" i="2"/>
  <c r="A266" i="2"/>
  <c r="A267" i="2"/>
  <c r="A268" i="2"/>
  <c r="A269" i="2"/>
  <c r="A270" i="2"/>
  <c r="A271" i="2"/>
  <c r="A272" i="2"/>
  <c r="A273" i="2"/>
  <c r="A274" i="2"/>
  <c r="A275" i="2"/>
  <c r="A276" i="2"/>
  <c r="A277" i="2"/>
  <c r="A278" i="2"/>
  <c r="A279" i="2"/>
  <c r="A280" i="2"/>
  <c r="A281" i="2"/>
  <c r="A282" i="2"/>
  <c r="A283" i="2"/>
  <c r="A284" i="2"/>
  <c r="A285" i="2"/>
  <c r="A286" i="2"/>
  <c r="A287" i="2"/>
  <c r="A288" i="2"/>
  <c r="A289" i="2"/>
  <c r="A290" i="2"/>
  <c r="A291" i="2"/>
  <c r="A292" i="2"/>
  <c r="A293" i="2"/>
  <c r="A294" i="2"/>
  <c r="A295" i="2"/>
  <c r="A296" i="2"/>
  <c r="A297" i="2"/>
  <c r="A298" i="2"/>
  <c r="A299" i="2"/>
  <c r="A300" i="2"/>
  <c r="A301" i="2"/>
  <c r="A302" i="2"/>
  <c r="A303" i="2"/>
  <c r="A304" i="2"/>
  <c r="A305" i="2"/>
  <c r="A306" i="2"/>
  <c r="A307" i="2"/>
  <c r="A308" i="2"/>
  <c r="A309" i="2"/>
  <c r="A310" i="2"/>
  <c r="A311" i="2"/>
  <c r="A312" i="2"/>
  <c r="A313" i="2"/>
  <c r="A314" i="2"/>
  <c r="A315" i="2"/>
  <c r="A316" i="2"/>
  <c r="A317" i="2"/>
  <c r="A318" i="2"/>
  <c r="A319" i="2"/>
  <c r="A320" i="2"/>
  <c r="A321" i="2"/>
  <c r="A322" i="2"/>
  <c r="A323" i="2"/>
  <c r="A324" i="2"/>
  <c r="A325" i="2"/>
  <c r="A326" i="2"/>
  <c r="A327" i="2"/>
  <c r="A328" i="2"/>
  <c r="A329" i="2"/>
  <c r="A330" i="2"/>
  <c r="A331" i="2"/>
  <c r="A332" i="2"/>
  <c r="A333" i="2"/>
  <c r="A334" i="2"/>
  <c r="A335" i="2"/>
  <c r="A336" i="2"/>
  <c r="A337" i="2"/>
  <c r="A338" i="2"/>
  <c r="A339" i="2"/>
  <c r="A340" i="2"/>
  <c r="A341" i="2"/>
  <c r="A342" i="2"/>
  <c r="A343" i="2"/>
  <c r="A344" i="2"/>
  <c r="A345" i="2"/>
  <c r="A346" i="2"/>
  <c r="A347" i="2"/>
  <c r="A348" i="2"/>
  <c r="A349" i="2"/>
  <c r="A350" i="2"/>
  <c r="A351" i="2"/>
  <c r="A352" i="2"/>
  <c r="A353" i="2"/>
  <c r="A354" i="2"/>
  <c r="A355" i="2"/>
  <c r="A356" i="2"/>
  <c r="A357" i="2"/>
  <c r="A358" i="2"/>
  <c r="A359" i="2"/>
  <c r="A360" i="2"/>
  <c r="A361" i="2"/>
  <c r="A362" i="2"/>
  <c r="A363" i="2"/>
  <c r="A364" i="2"/>
  <c r="A365" i="2"/>
  <c r="A366" i="2"/>
  <c r="A367" i="2"/>
  <c r="A368" i="2"/>
  <c r="A369" i="2"/>
  <c r="A370" i="2"/>
  <c r="A371" i="2"/>
  <c r="A372" i="2"/>
  <c r="A373" i="2"/>
  <c r="A374" i="2"/>
  <c r="A375" i="2"/>
  <c r="A376" i="2"/>
  <c r="A377" i="2"/>
  <c r="A378" i="2"/>
  <c r="A379" i="2"/>
  <c r="A380" i="2"/>
  <c r="A381" i="2"/>
  <c r="A382" i="2"/>
  <c r="A383" i="2"/>
  <c r="A384" i="2"/>
  <c r="A385" i="2"/>
  <c r="A386" i="2"/>
  <c r="A387" i="2"/>
  <c r="A388" i="2"/>
  <c r="A389" i="2"/>
  <c r="A390" i="2"/>
  <c r="A391" i="2"/>
  <c r="A392" i="2"/>
  <c r="A393" i="2"/>
  <c r="A394" i="2"/>
  <c r="A395" i="2"/>
  <c r="A396" i="2"/>
  <c r="A397" i="2"/>
  <c r="A398" i="2"/>
  <c r="A399" i="2"/>
  <c r="A400" i="2"/>
  <c r="A401" i="2"/>
  <c r="A2" i="2"/>
  <c r="D2" i="2" l="1" a="1"/>
  <c r="F2" i="2" a="1"/>
  <c r="D2" i="2" l="1"/>
  <c r="B9" i="1" a="1"/>
  <c r="B9" i="1" s="1"/>
  <c r="B18" i="1" a="1"/>
  <c r="B18" i="1" s="1"/>
  <c r="B21" i="1" a="1"/>
  <c r="B21" i="1" s="1"/>
  <c r="B22" i="1" a="1"/>
  <c r="B22" i="1" s="1"/>
  <c r="B29" i="1" a="1"/>
  <c r="B29" i="1" s="1"/>
  <c r="B33" i="1" a="1"/>
  <c r="B33" i="1" s="1"/>
  <c r="V33" i="1" s="1"/>
  <c r="B36" i="1" a="1"/>
  <c r="B36" i="1" s="1"/>
  <c r="B43" i="1" a="1"/>
  <c r="B43" i="1" s="1"/>
  <c r="B59" i="1" a="1"/>
  <c r="B59" i="1" s="1"/>
  <c r="B68" i="1" a="1"/>
  <c r="B68" i="1" s="1"/>
  <c r="B84" i="1" a="1"/>
  <c r="B84" i="1" s="1"/>
  <c r="B94" i="1" a="1"/>
  <c r="B94" i="1" s="1"/>
  <c r="B4" i="1" a="1"/>
  <c r="B4" i="1" s="1"/>
  <c r="B7" i="1" a="1"/>
  <c r="B7" i="1" s="1"/>
  <c r="V7" i="1" s="1"/>
  <c r="B10" i="1" a="1"/>
  <c r="B10" i="1" s="1"/>
  <c r="B13" i="1" a="1"/>
  <c r="B13" i="1" s="1"/>
  <c r="B14" i="1" a="1"/>
  <c r="B14" i="1" s="1"/>
  <c r="B15" i="1" a="1"/>
  <c r="B15" i="1" s="1"/>
  <c r="B20" i="1" a="1"/>
  <c r="B20" i="1" s="1"/>
  <c r="B35" i="1" a="1"/>
  <c r="B35" i="1" s="1"/>
  <c r="B49" i="1" a="1"/>
  <c r="B49" i="1" s="1"/>
  <c r="B56" i="1" a="1"/>
  <c r="B56" i="1" s="1"/>
  <c r="V56" i="1" s="1"/>
  <c r="B64" i="1" a="1"/>
  <c r="B64" i="1" s="1"/>
  <c r="B75" i="1" a="1"/>
  <c r="B75" i="1" s="1"/>
  <c r="B6" i="1" a="1"/>
  <c r="B6" i="1" s="1"/>
  <c r="B26" i="1" a="1"/>
  <c r="B26" i="1" s="1"/>
  <c r="B40" i="1" a="1"/>
  <c r="B40" i="1" s="1"/>
  <c r="B45" i="1" a="1"/>
  <c r="B45" i="1" s="1"/>
  <c r="B47" i="1" a="1"/>
  <c r="B47" i="1" s="1"/>
  <c r="B48" i="1" a="1"/>
  <c r="B48" i="1" s="1"/>
  <c r="V48" i="1" s="1"/>
  <c r="B55" i="1" a="1"/>
  <c r="B55" i="1" s="1"/>
  <c r="B58" i="1" a="1"/>
  <c r="B58" i="1" s="1"/>
  <c r="B60" i="1" a="1"/>
  <c r="B60" i="1" s="1"/>
  <c r="B70" i="1" a="1"/>
  <c r="B70" i="1" s="1"/>
  <c r="B97" i="1" a="1"/>
  <c r="B97" i="1" s="1"/>
  <c r="B8" i="1" a="1"/>
  <c r="B8" i="1" s="1"/>
  <c r="B17" i="1" a="1"/>
  <c r="B17" i="1" s="1"/>
  <c r="B19" i="1" a="1"/>
  <c r="B19" i="1" s="1"/>
  <c r="V19" i="1" s="1"/>
  <c r="B24" i="1" a="1"/>
  <c r="B24" i="1" s="1"/>
  <c r="B28" i="1" a="1"/>
  <c r="B28" i="1" s="1"/>
  <c r="B32" i="1" a="1"/>
  <c r="B32" i="1" s="1"/>
  <c r="B37" i="1" a="1"/>
  <c r="B37" i="1" s="1"/>
  <c r="B38" i="1" a="1"/>
  <c r="B38" i="1" s="1"/>
  <c r="B42" i="1" a="1"/>
  <c r="B42" i="1" s="1"/>
  <c r="B46" i="1" a="1"/>
  <c r="B46" i="1" s="1"/>
  <c r="B51" i="1" a="1"/>
  <c r="B51" i="1" s="1"/>
  <c r="V51" i="1" s="1"/>
  <c r="B67" i="1" a="1"/>
  <c r="B67" i="1" s="1"/>
  <c r="B74" i="1" a="1"/>
  <c r="B74" i="1" s="1"/>
  <c r="B77" i="1" a="1"/>
  <c r="B77" i="1" s="1"/>
  <c r="B11" i="1" a="1"/>
  <c r="B11" i="1" s="1"/>
  <c r="B31" i="1" a="1"/>
  <c r="B31" i="1" s="1"/>
  <c r="B34" i="1" a="1"/>
  <c r="B34" i="1" s="1"/>
  <c r="B50" i="1" a="1"/>
  <c r="B50" i="1" s="1"/>
  <c r="B63" i="1" a="1"/>
  <c r="B63" i="1" s="1"/>
  <c r="V63" i="1" s="1"/>
  <c r="B82" i="1" a="1"/>
  <c r="B82" i="1" s="1"/>
  <c r="B85" i="1" a="1"/>
  <c r="B85" i="1" s="1"/>
  <c r="B87" i="1" a="1"/>
  <c r="B87" i="1" s="1"/>
  <c r="B88" i="1" a="1"/>
  <c r="B88" i="1" s="1"/>
  <c r="B91" i="1" a="1"/>
  <c r="B91" i="1" s="1"/>
  <c r="B92" i="1" a="1"/>
  <c r="B92" i="1" s="1"/>
  <c r="B102" i="1" a="1"/>
  <c r="B102" i="1" s="1"/>
  <c r="B27" i="1" a="1"/>
  <c r="B27" i="1" s="1"/>
  <c r="B41" i="1" a="1"/>
  <c r="B41" i="1" s="1"/>
  <c r="B57" i="1" a="1"/>
  <c r="B57" i="1" s="1"/>
  <c r="B62" i="1" a="1"/>
  <c r="B62" i="1" s="1"/>
  <c r="B72" i="1" a="1"/>
  <c r="B72" i="1" s="1"/>
  <c r="B79" i="1" a="1"/>
  <c r="B79" i="1" s="1"/>
  <c r="B3" i="1" a="1"/>
  <c r="B3" i="1" s="1"/>
  <c r="B52" i="1" a="1"/>
  <c r="B52" i="1" s="1"/>
  <c r="B71" i="1" a="1"/>
  <c r="B71" i="1" s="1"/>
  <c r="V71" i="1" s="1"/>
  <c r="B98" i="1" a="1"/>
  <c r="B98" i="1" s="1"/>
  <c r="B111" i="1" a="1"/>
  <c r="B111" i="1" s="1"/>
  <c r="B132" i="1" a="1"/>
  <c r="B132" i="1" s="1"/>
  <c r="B144" i="1" a="1"/>
  <c r="B144" i="1" s="1"/>
  <c r="B163" i="1" a="1"/>
  <c r="B163" i="1" s="1"/>
  <c r="B5" i="1" a="1"/>
  <c r="B5" i="1" s="1"/>
  <c r="B83" i="1" a="1"/>
  <c r="B83" i="1" s="1"/>
  <c r="B101" i="1" a="1"/>
  <c r="B101" i="1" s="1"/>
  <c r="V101" i="1" s="1"/>
  <c r="B110" i="1" a="1"/>
  <c r="B110" i="1" s="1"/>
  <c r="B113" i="1" a="1"/>
  <c r="B113" i="1" s="1"/>
  <c r="B114" i="1" a="1"/>
  <c r="B114" i="1" s="1"/>
  <c r="B126" i="1" a="1"/>
  <c r="B126" i="1" s="1"/>
  <c r="B131" i="1" a="1"/>
  <c r="B131" i="1" s="1"/>
  <c r="B138" i="1" a="1"/>
  <c r="B138" i="1" s="1"/>
  <c r="B150" i="1" a="1"/>
  <c r="B150" i="1" s="1"/>
  <c r="B152" i="1" a="1"/>
  <c r="B152" i="1" s="1"/>
  <c r="V152" i="1" s="1"/>
  <c r="B156" i="1" a="1"/>
  <c r="B156" i="1" s="1"/>
  <c r="B162" i="1" a="1"/>
  <c r="B162" i="1" s="1"/>
  <c r="B30" i="1" a="1"/>
  <c r="B30" i="1" s="1"/>
  <c r="B53" i="1" a="1"/>
  <c r="B53" i="1" s="1"/>
  <c r="B73" i="1" a="1"/>
  <c r="B73" i="1" s="1"/>
  <c r="B95" i="1" a="1"/>
  <c r="B95" i="1" s="1"/>
  <c r="B105" i="1" a="1"/>
  <c r="B105" i="1" s="1"/>
  <c r="B109" i="1" a="1"/>
  <c r="B109" i="1" s="1"/>
  <c r="V109" i="1" s="1"/>
  <c r="B112" i="1" a="1"/>
  <c r="B112" i="1" s="1"/>
  <c r="B123" i="1" a="1"/>
  <c r="B123" i="1" s="1"/>
  <c r="B130" i="1" a="1"/>
  <c r="B130" i="1" s="1"/>
  <c r="B135" i="1" a="1"/>
  <c r="B135" i="1" s="1"/>
  <c r="B139" i="1" a="1"/>
  <c r="B139" i="1" s="1"/>
  <c r="B143" i="1" a="1"/>
  <c r="B143" i="1" s="1"/>
  <c r="B159" i="1" a="1"/>
  <c r="B159" i="1" s="1"/>
  <c r="B166" i="1" a="1"/>
  <c r="B166" i="1" s="1"/>
  <c r="V166" i="1" s="1"/>
  <c r="B167" i="1" a="1"/>
  <c r="B167" i="1" s="1"/>
  <c r="B171" i="1" a="1"/>
  <c r="B171" i="1" s="1"/>
  <c r="B178" i="1" a="1"/>
  <c r="B178" i="1" s="1"/>
  <c r="B65" i="1" a="1"/>
  <c r="B65" i="1" s="1"/>
  <c r="B78" i="1" a="1"/>
  <c r="B78" i="1" s="1"/>
  <c r="B80" i="1" a="1"/>
  <c r="B80" i="1" s="1"/>
  <c r="B89" i="1" a="1"/>
  <c r="B89" i="1" s="1"/>
  <c r="B99" i="1" a="1"/>
  <c r="B99" i="1" s="1"/>
  <c r="V99" i="1" s="1"/>
  <c r="B134" i="1" a="1"/>
  <c r="B134" i="1" s="1"/>
  <c r="B146" i="1" a="1"/>
  <c r="B146" i="1" s="1"/>
  <c r="B148" i="1" a="1"/>
  <c r="B148" i="1" s="1"/>
  <c r="B161" i="1" a="1"/>
  <c r="B161" i="1" s="1"/>
  <c r="B165" i="1" a="1"/>
  <c r="B165" i="1" s="1"/>
  <c r="B169" i="1" a="1"/>
  <c r="B169" i="1" s="1"/>
  <c r="B172" i="1" a="1"/>
  <c r="B172" i="1" s="1"/>
  <c r="B175" i="1" a="1"/>
  <c r="B175" i="1" s="1"/>
  <c r="B182" i="1" a="1"/>
  <c r="B182" i="1" s="1"/>
  <c r="B23" i="1" a="1"/>
  <c r="B23" i="1" s="1"/>
  <c r="B54" i="1" a="1"/>
  <c r="B54" i="1" s="1"/>
  <c r="B69" i="1" a="1"/>
  <c r="B69" i="1" s="1"/>
  <c r="B93" i="1" a="1"/>
  <c r="B93" i="1" s="1"/>
  <c r="B119" i="1" a="1"/>
  <c r="B119" i="1" s="1"/>
  <c r="B121" i="1" a="1"/>
  <c r="B121" i="1" s="1"/>
  <c r="B122" i="1" a="1"/>
  <c r="B122" i="1" s="1"/>
  <c r="V122" i="1" s="1"/>
  <c r="B133" i="1" a="1"/>
  <c r="B133" i="1" s="1"/>
  <c r="B147" i="1" a="1"/>
  <c r="B147" i="1" s="1"/>
  <c r="B154" i="1" a="1"/>
  <c r="B154" i="1" s="1"/>
  <c r="B157" i="1" a="1"/>
  <c r="B157" i="1" s="1"/>
  <c r="B168" i="1" a="1"/>
  <c r="B168" i="1" s="1"/>
  <c r="B16" i="1" a="1"/>
  <c r="B16" i="1" s="1"/>
  <c r="B39" i="1" a="1"/>
  <c r="B39" i="1" s="1"/>
  <c r="B61" i="1" a="1"/>
  <c r="B61" i="1" s="1"/>
  <c r="V61" i="1" s="1"/>
  <c r="B66" i="1" a="1"/>
  <c r="B66" i="1" s="1"/>
  <c r="B108" i="1" a="1"/>
  <c r="B108" i="1" s="1"/>
  <c r="B115" i="1" a="1"/>
  <c r="B115" i="1" s="1"/>
  <c r="B118" i="1" a="1"/>
  <c r="B118" i="1" s="1"/>
  <c r="B120" i="1" a="1"/>
  <c r="B120" i="1" s="1"/>
  <c r="B128" i="1" a="1"/>
  <c r="B128" i="1" s="1"/>
  <c r="B145" i="1" a="1"/>
  <c r="B145" i="1" s="1"/>
  <c r="B151" i="1" a="1"/>
  <c r="B151" i="1" s="1"/>
  <c r="V151" i="1" s="1"/>
  <c r="B160" i="1" a="1"/>
  <c r="B160" i="1" s="1"/>
  <c r="B164" i="1" a="1"/>
  <c r="B164" i="1" s="1"/>
  <c r="B104" i="1" a="1"/>
  <c r="B104" i="1" s="1"/>
  <c r="B141" i="1" a="1"/>
  <c r="B141" i="1" s="1"/>
  <c r="B153" i="1" a="1"/>
  <c r="B153" i="1" s="1"/>
  <c r="B155" i="1" a="1"/>
  <c r="B155" i="1" s="1"/>
  <c r="B174" i="1" a="1"/>
  <c r="B174" i="1" s="1"/>
  <c r="B179" i="1" a="1"/>
  <c r="B179" i="1" s="1"/>
  <c r="V179" i="1" s="1"/>
  <c r="B188" i="1" a="1"/>
  <c r="B188" i="1" s="1"/>
  <c r="B197" i="1" a="1"/>
  <c r="B197" i="1" s="1"/>
  <c r="B198" i="1" a="1"/>
  <c r="B198" i="1" s="1"/>
  <c r="B213" i="1" a="1"/>
  <c r="B213" i="1" s="1"/>
  <c r="B219" i="1" a="1"/>
  <c r="B219" i="1" s="1"/>
  <c r="B221" i="1" a="1"/>
  <c r="B221" i="1" s="1"/>
  <c r="B234" i="1" a="1"/>
  <c r="B234" i="1" s="1"/>
  <c r="B240" i="1" a="1"/>
  <c r="B240" i="1" s="1"/>
  <c r="V240" i="1" s="1"/>
  <c r="B244" i="1" a="1"/>
  <c r="B244" i="1" s="1"/>
  <c r="B248" i="1" a="1"/>
  <c r="B248" i="1" s="1"/>
  <c r="B90" i="1" a="1"/>
  <c r="B90" i="1" s="1"/>
  <c r="B96" i="1" a="1"/>
  <c r="B96" i="1" s="1"/>
  <c r="B100" i="1" a="1"/>
  <c r="B100" i="1" s="1"/>
  <c r="B116" i="1" a="1"/>
  <c r="B116" i="1" s="1"/>
  <c r="B176" i="1" a="1"/>
  <c r="B176" i="1" s="1"/>
  <c r="B181" i="1" a="1"/>
  <c r="B181" i="1" s="1"/>
  <c r="V181" i="1" s="1"/>
  <c r="B183" i="1" a="1"/>
  <c r="B183" i="1" s="1"/>
  <c r="B190" i="1" a="1"/>
  <c r="B190" i="1" s="1"/>
  <c r="B210" i="1" a="1"/>
  <c r="B210" i="1" s="1"/>
  <c r="B211" i="1" a="1"/>
  <c r="B211" i="1" s="1"/>
  <c r="B220" i="1" a="1"/>
  <c r="B220" i="1" s="1"/>
  <c r="B223" i="1" a="1"/>
  <c r="B223" i="1" s="1"/>
  <c r="B233" i="1" a="1"/>
  <c r="B233" i="1" s="1"/>
  <c r="B238" i="1" a="1"/>
  <c r="B238" i="1" s="1"/>
  <c r="V238" i="1" s="1"/>
  <c r="B243" i="1" a="1"/>
  <c r="B243" i="1" s="1"/>
  <c r="B12" i="1" a="1"/>
  <c r="B12" i="1" s="1"/>
  <c r="B25" i="1" a="1"/>
  <c r="B25" i="1" s="1"/>
  <c r="B106" i="1" a="1"/>
  <c r="B106" i="1" s="1"/>
  <c r="B117" i="1" a="1"/>
  <c r="B117" i="1" s="1"/>
  <c r="B125" i="1" a="1"/>
  <c r="B125" i="1" s="1"/>
  <c r="B142" i="1" a="1"/>
  <c r="B142" i="1" s="1"/>
  <c r="B184" i="1" a="1"/>
  <c r="B184" i="1" s="1"/>
  <c r="V184" i="1" s="1"/>
  <c r="B195" i="1" a="1"/>
  <c r="B195" i="1" s="1"/>
  <c r="B196" i="1" a="1"/>
  <c r="B196" i="1" s="1"/>
  <c r="B203" i="1" a="1"/>
  <c r="B203" i="1" s="1"/>
  <c r="B209" i="1" a="1"/>
  <c r="B209" i="1" s="1"/>
  <c r="B212" i="1" a="1"/>
  <c r="B212" i="1" s="1"/>
  <c r="B215" i="1" a="1"/>
  <c r="B215" i="1" s="1"/>
  <c r="B230" i="1" a="1"/>
  <c r="B230" i="1" s="1"/>
  <c r="B242" i="1" a="1"/>
  <c r="B242" i="1" s="1"/>
  <c r="V242" i="1" s="1"/>
  <c r="B247" i="1" a="1"/>
  <c r="B247" i="1" s="1"/>
  <c r="B81" i="1" a="1"/>
  <c r="B81" i="1" s="1"/>
  <c r="B103" i="1" a="1"/>
  <c r="B103" i="1" s="1"/>
  <c r="B136" i="1" a="1"/>
  <c r="B136" i="1" s="1"/>
  <c r="B158" i="1" a="1"/>
  <c r="B158" i="1" s="1"/>
  <c r="B186" i="1" a="1"/>
  <c r="B186" i="1" s="1"/>
  <c r="B189" i="1" a="1"/>
  <c r="B189" i="1" s="1"/>
  <c r="B199" i="1" a="1"/>
  <c r="B199" i="1" s="1"/>
  <c r="V199" i="1" s="1"/>
  <c r="B200" i="1" a="1"/>
  <c r="B200" i="1" s="1"/>
  <c r="B204" i="1" a="1"/>
  <c r="B204" i="1" s="1"/>
  <c r="B208" i="1" a="1"/>
  <c r="B208" i="1" s="1"/>
  <c r="B226" i="1" a="1"/>
  <c r="B226" i="1" s="1"/>
  <c r="B232" i="1" a="1"/>
  <c r="B232" i="1" s="1"/>
  <c r="B235" i="1" a="1"/>
  <c r="B235" i="1" s="1"/>
  <c r="B237" i="1" a="1"/>
  <c r="B237" i="1" s="1"/>
  <c r="B107" i="1" a="1"/>
  <c r="B107" i="1" s="1"/>
  <c r="B170" i="1" a="1"/>
  <c r="B170" i="1" s="1"/>
  <c r="B173" i="1" a="1"/>
  <c r="B173" i="1" s="1"/>
  <c r="B180" i="1" a="1"/>
  <c r="B180" i="1" s="1"/>
  <c r="B185" i="1" a="1"/>
  <c r="B185" i="1" s="1"/>
  <c r="B194" i="1" a="1"/>
  <c r="B194" i="1" s="1"/>
  <c r="B217" i="1" a="1"/>
  <c r="B217" i="1" s="1"/>
  <c r="B218" i="1" a="1"/>
  <c r="B218" i="1" s="1"/>
  <c r="B222" i="1" a="1"/>
  <c r="B222" i="1" s="1"/>
  <c r="V222" i="1" s="1"/>
  <c r="B229" i="1" a="1"/>
  <c r="B229" i="1" s="1"/>
  <c r="B246" i="1" a="1"/>
  <c r="B246" i="1" s="1"/>
  <c r="B44" i="1" a="1"/>
  <c r="B44" i="1" s="1"/>
  <c r="B127" i="1" a="1"/>
  <c r="B127" i="1" s="1"/>
  <c r="B129" i="1" a="1"/>
  <c r="B129" i="1" s="1"/>
  <c r="B177" i="1" a="1"/>
  <c r="B177" i="1" s="1"/>
  <c r="B202" i="1" a="1"/>
  <c r="B202" i="1" s="1"/>
  <c r="B205" i="1" a="1"/>
  <c r="B205" i="1" s="1"/>
  <c r="B214" i="1" a="1"/>
  <c r="B214" i="1" s="1"/>
  <c r="B216" i="1" a="1"/>
  <c r="B216" i="1" s="1"/>
  <c r="B224" i="1" a="1"/>
  <c r="B224" i="1" s="1"/>
  <c r="B227" i="1" a="1"/>
  <c r="B227" i="1" s="1"/>
  <c r="B228" i="1" a="1"/>
  <c r="B228" i="1" s="1"/>
  <c r="B231" i="1" a="1"/>
  <c r="B231" i="1" s="1"/>
  <c r="B239" i="1" a="1"/>
  <c r="B239" i="1" s="1"/>
  <c r="B249" i="1" a="1"/>
  <c r="B249" i="1" s="1"/>
  <c r="B252" i="1" a="1"/>
  <c r="B252" i="1" s="1"/>
  <c r="B257" i="1" a="1"/>
  <c r="B257" i="1" s="1"/>
  <c r="B86" i="1" a="1"/>
  <c r="B86" i="1" s="1"/>
  <c r="B201" i="1" a="1"/>
  <c r="B201" i="1" s="1"/>
  <c r="B245" i="1" a="1"/>
  <c r="B245" i="1" s="1"/>
  <c r="B254" i="1" a="1"/>
  <c r="B254" i="1" s="1"/>
  <c r="B263" i="1" a="1"/>
  <c r="B263" i="1" s="1"/>
  <c r="B264" i="1" a="1"/>
  <c r="B264" i="1" s="1"/>
  <c r="V264" i="1" s="1"/>
  <c r="B274" i="1" a="1"/>
  <c r="B274" i="1" s="1"/>
  <c r="B302" i="1" a="1"/>
  <c r="B302" i="1" s="1"/>
  <c r="B304" i="1" a="1"/>
  <c r="B304" i="1" s="1"/>
  <c r="B314" i="1" a="1"/>
  <c r="B314" i="1" s="1"/>
  <c r="B324" i="1" a="1"/>
  <c r="B324" i="1" s="1"/>
  <c r="B326" i="1" a="1"/>
  <c r="B326" i="1" s="1"/>
  <c r="B327" i="1" a="1"/>
  <c r="B327" i="1" s="1"/>
  <c r="B331" i="1" a="1"/>
  <c r="B331" i="1" s="1"/>
  <c r="V331" i="1" s="1"/>
  <c r="B334" i="1" a="1"/>
  <c r="B334" i="1" s="1"/>
  <c r="B124" i="1" a="1"/>
  <c r="B124" i="1" s="1"/>
  <c r="B206" i="1" a="1"/>
  <c r="B206" i="1" s="1"/>
  <c r="B236" i="1" a="1"/>
  <c r="B236" i="1" s="1"/>
  <c r="B271" i="1" a="1"/>
  <c r="B271" i="1" s="1"/>
  <c r="B272" i="1" a="1"/>
  <c r="B272" i="1" s="1"/>
  <c r="B287" i="1" a="1"/>
  <c r="B287" i="1" s="1"/>
  <c r="B292" i="1" a="1"/>
  <c r="B292" i="1" s="1"/>
  <c r="V292" i="1" s="1"/>
  <c r="B296" i="1" a="1"/>
  <c r="B296" i="1" s="1"/>
  <c r="B303" i="1" a="1"/>
  <c r="B303" i="1" s="1"/>
  <c r="B251" i="1" a="1"/>
  <c r="B251" i="1" s="1"/>
  <c r="B256" i="1" a="1"/>
  <c r="B256" i="1" s="1"/>
  <c r="B279" i="1" a="1"/>
  <c r="B279" i="1" s="1"/>
  <c r="B280" i="1" a="1"/>
  <c r="B280" i="1" s="1"/>
  <c r="B317" i="1" a="1"/>
  <c r="B317" i="1" s="1"/>
  <c r="B320" i="1" a="1"/>
  <c r="B320" i="1" s="1"/>
  <c r="V320" i="1" s="1"/>
  <c r="B323" i="1" a="1"/>
  <c r="B323" i="1" s="1"/>
  <c r="B191" i="1" a="1"/>
  <c r="B191" i="1" s="1"/>
  <c r="B207" i="1" a="1"/>
  <c r="B207" i="1" s="1"/>
  <c r="B253" i="1" a="1"/>
  <c r="B253" i="1" s="1"/>
  <c r="B262" i="1" a="1"/>
  <c r="B262" i="1" s="1"/>
  <c r="B270" i="1" a="1"/>
  <c r="B270" i="1" s="1"/>
  <c r="B286" i="1" a="1"/>
  <c r="B286" i="1" s="1"/>
  <c r="B291" i="1" a="1"/>
  <c r="B291" i="1" s="1"/>
  <c r="B295" i="1" a="1"/>
  <c r="B295" i="1" s="1"/>
  <c r="B309" i="1" a="1"/>
  <c r="B309" i="1" s="1"/>
  <c r="B312" i="1" a="1"/>
  <c r="B312" i="1" s="1"/>
  <c r="B316" i="1" a="1"/>
  <c r="B316" i="1" s="1"/>
  <c r="B319" i="1" a="1"/>
  <c r="B319" i="1" s="1"/>
  <c r="B137" i="1" a="1"/>
  <c r="B137" i="1" s="1"/>
  <c r="B255" i="1" a="1"/>
  <c r="B255" i="1" s="1"/>
  <c r="B260" i="1" a="1"/>
  <c r="B260" i="1" s="1"/>
  <c r="V260" i="1" s="1"/>
  <c r="B265" i="1" a="1"/>
  <c r="B265" i="1" s="1"/>
  <c r="B269" i="1" a="1"/>
  <c r="B269" i="1" s="1"/>
  <c r="B283" i="1" a="1"/>
  <c r="B283" i="1" s="1"/>
  <c r="B284" i="1" a="1"/>
  <c r="B284" i="1" s="1"/>
  <c r="B294" i="1" a="1"/>
  <c r="B294" i="1" s="1"/>
  <c r="B307" i="1" a="1"/>
  <c r="B307" i="1" s="1"/>
  <c r="B322" i="1" a="1"/>
  <c r="B322" i="1" s="1"/>
  <c r="B329" i="1" a="1"/>
  <c r="B329" i="1" s="1"/>
  <c r="B187" i="1" a="1"/>
  <c r="B187" i="1" s="1"/>
  <c r="B192" i="1" a="1"/>
  <c r="B192" i="1" s="1"/>
  <c r="B193" i="1" a="1"/>
  <c r="B193" i="1" s="1"/>
  <c r="B250" i="1" a="1"/>
  <c r="B250" i="1" s="1"/>
  <c r="B258" i="1" a="1"/>
  <c r="B258" i="1" s="1"/>
  <c r="B259" i="1" a="1"/>
  <c r="B259" i="1" s="1"/>
  <c r="B268" i="1" a="1"/>
  <c r="B268" i="1" s="1"/>
  <c r="B273" i="1" a="1"/>
  <c r="B273" i="1" s="1"/>
  <c r="V273" i="1" s="1"/>
  <c r="B277" i="1" a="1"/>
  <c r="B277" i="1" s="1"/>
  <c r="B281" i="1" a="1"/>
  <c r="B281" i="1" s="1"/>
  <c r="B282" i="1" a="1"/>
  <c r="B282" i="1" s="1"/>
  <c r="B293" i="1" a="1"/>
  <c r="B293" i="1" s="1"/>
  <c r="B297" i="1" a="1"/>
  <c r="B297" i="1" s="1"/>
  <c r="B298" i="1" a="1"/>
  <c r="B298" i="1" s="1"/>
  <c r="B333" i="1" a="1"/>
  <c r="B333" i="1" s="1"/>
  <c r="B306" i="1" a="1"/>
  <c r="B306" i="1" s="1"/>
  <c r="V306" i="1" s="1"/>
  <c r="B330" i="1" a="1"/>
  <c r="B330" i="1" s="1"/>
  <c r="B341" i="1" a="1"/>
  <c r="B341" i="1" s="1"/>
  <c r="B343" i="1" a="1"/>
  <c r="B343" i="1" s="1"/>
  <c r="B345" i="1" a="1"/>
  <c r="B345" i="1" s="1"/>
  <c r="B348" i="1" a="1"/>
  <c r="B348" i="1" s="1"/>
  <c r="B353" i="1" a="1"/>
  <c r="B353" i="1" s="1"/>
  <c r="B361" i="1" a="1"/>
  <c r="B361" i="1" s="1"/>
  <c r="B365" i="1" a="1"/>
  <c r="B365" i="1" s="1"/>
  <c r="B369" i="1" a="1"/>
  <c r="B369" i="1" s="1"/>
  <c r="B376" i="1" a="1"/>
  <c r="B376" i="1" s="1"/>
  <c r="B391" i="1" a="1"/>
  <c r="B391" i="1" s="1"/>
  <c r="B444" i="1" a="1"/>
  <c r="B444" i="1" s="1"/>
  <c r="B278" i="1" a="1"/>
  <c r="B278" i="1" s="1"/>
  <c r="B310" i="1" a="1"/>
  <c r="B310" i="1" s="1"/>
  <c r="B342" i="1" a="1"/>
  <c r="B342" i="1" s="1"/>
  <c r="B357" i="1" a="1"/>
  <c r="B357" i="1" s="1"/>
  <c r="V357" i="1" s="1"/>
  <c r="B385" i="1" a="1"/>
  <c r="B385" i="1" s="1"/>
  <c r="B388" i="1" a="1"/>
  <c r="B388" i="1" s="1"/>
  <c r="B389" i="1" a="1"/>
  <c r="B389" i="1" s="1"/>
  <c r="B390" i="1" a="1"/>
  <c r="B390" i="1" s="1"/>
  <c r="B396" i="1" a="1"/>
  <c r="B396" i="1" s="1"/>
  <c r="B399" i="1" a="1"/>
  <c r="B399" i="1" s="1"/>
  <c r="B415" i="1" a="1"/>
  <c r="B415" i="1" s="1"/>
  <c r="B423" i="1" a="1"/>
  <c r="B423" i="1" s="1"/>
  <c r="B431" i="1" a="1"/>
  <c r="B431" i="1" s="1"/>
  <c r="B436" i="1" a="1"/>
  <c r="B436" i="1" s="1"/>
  <c r="B437" i="1" a="1"/>
  <c r="B437" i="1" s="1"/>
  <c r="B438" i="1" a="1"/>
  <c r="B438" i="1" s="1"/>
  <c r="B439" i="1" a="1"/>
  <c r="B439" i="1" s="1"/>
  <c r="B241" i="1" a="1"/>
  <c r="B241" i="1" s="1"/>
  <c r="B275" i="1" a="1"/>
  <c r="B275" i="1" s="1"/>
  <c r="B290" i="1" a="1"/>
  <c r="B290" i="1" s="1"/>
  <c r="V290" i="1" s="1"/>
  <c r="B301" i="1" a="1"/>
  <c r="B301" i="1" s="1"/>
  <c r="B311" i="1" a="1"/>
  <c r="B311" i="1" s="1"/>
  <c r="B315" i="1" a="1"/>
  <c r="B315" i="1" s="1"/>
  <c r="B336" i="1" a="1"/>
  <c r="B336" i="1" s="1"/>
  <c r="B338" i="1" a="1"/>
  <c r="B338" i="1" s="1"/>
  <c r="B340" i="1" a="1"/>
  <c r="B340" i="1" s="1"/>
  <c r="B347" i="1" a="1"/>
  <c r="B347" i="1" s="1"/>
  <c r="B356" i="1" a="1"/>
  <c r="B356" i="1" s="1"/>
  <c r="V356" i="1" s="1"/>
  <c r="B372" i="1" a="1"/>
  <c r="B372" i="1" s="1"/>
  <c r="B374" i="1" a="1"/>
  <c r="B374" i="1" s="1"/>
  <c r="B375" i="1" a="1"/>
  <c r="B375" i="1" s="1"/>
  <c r="B395" i="1" a="1"/>
  <c r="B395" i="1" s="1"/>
  <c r="B397" i="1" a="1"/>
  <c r="B397" i="1" s="1"/>
  <c r="B398" i="1" a="1"/>
  <c r="B398" i="1" s="1"/>
  <c r="B401" i="1" a="1"/>
  <c r="B401" i="1" s="1"/>
  <c r="B404" i="1" a="1"/>
  <c r="B404" i="1" s="1"/>
  <c r="V404" i="1" s="1"/>
  <c r="B405" i="1" a="1"/>
  <c r="B405" i="1" s="1"/>
  <c r="B407" i="1" a="1"/>
  <c r="B407" i="1" s="1"/>
  <c r="B417" i="1" a="1"/>
  <c r="B417" i="1" s="1"/>
  <c r="B420" i="1" a="1"/>
  <c r="B420" i="1" s="1"/>
  <c r="B421" i="1" a="1"/>
  <c r="B421" i="1" s="1"/>
  <c r="B422" i="1" a="1"/>
  <c r="B422" i="1" s="1"/>
  <c r="B425" i="1" a="1"/>
  <c r="B425" i="1" s="1"/>
  <c r="B428" i="1" a="1"/>
  <c r="B428" i="1" s="1"/>
  <c r="V428" i="1" s="1"/>
  <c r="B429" i="1" a="1"/>
  <c r="B429" i="1" s="1"/>
  <c r="B430" i="1" a="1"/>
  <c r="B430" i="1" s="1"/>
  <c r="B149" i="1" a="1"/>
  <c r="B149" i="1" s="1"/>
  <c r="B225" i="1" a="1"/>
  <c r="B225" i="1" s="1"/>
  <c r="B285" i="1" a="1"/>
  <c r="B285" i="1" s="1"/>
  <c r="B313" i="1" a="1"/>
  <c r="B313" i="1" s="1"/>
  <c r="B318" i="1" a="1"/>
  <c r="B318" i="1" s="1"/>
  <c r="B339" i="1" a="1"/>
  <c r="B339" i="1" s="1"/>
  <c r="V339" i="1" s="1"/>
  <c r="B344" i="1" a="1"/>
  <c r="B344" i="1" s="1"/>
  <c r="B351" i="1" a="1"/>
  <c r="B351" i="1" s="1"/>
  <c r="B386" i="1" a="1"/>
  <c r="B386" i="1" s="1"/>
  <c r="B392" i="1" a="1"/>
  <c r="B392" i="1" s="1"/>
  <c r="B394" i="1" a="1"/>
  <c r="B394" i="1" s="1"/>
  <c r="B261" i="1" a="1"/>
  <c r="B261" i="1" s="1"/>
  <c r="B267" i="1" a="1"/>
  <c r="B267" i="1" s="1"/>
  <c r="B288" i="1" a="1"/>
  <c r="B288" i="1" s="1"/>
  <c r="V288" i="1" s="1"/>
  <c r="B300" i="1" a="1"/>
  <c r="B300" i="1" s="1"/>
  <c r="B346" i="1" a="1"/>
  <c r="B346" i="1" s="1"/>
  <c r="B349" i="1" a="1"/>
  <c r="B349" i="1" s="1"/>
  <c r="B354" i="1" a="1"/>
  <c r="B354" i="1" s="1"/>
  <c r="B367" i="1" a="1"/>
  <c r="B367" i="1" s="1"/>
  <c r="B380" i="1" a="1"/>
  <c r="B380" i="1" s="1"/>
  <c r="B400" i="1" a="1"/>
  <c r="B400" i="1" s="1"/>
  <c r="B402" i="1" a="1"/>
  <c r="B402" i="1" s="1"/>
  <c r="B416" i="1" a="1"/>
  <c r="B416" i="1" s="1"/>
  <c r="B418" i="1" a="1"/>
  <c r="B418" i="1" s="1"/>
  <c r="B424" i="1" a="1"/>
  <c r="B424" i="1" s="1"/>
  <c r="B426" i="1" a="1"/>
  <c r="B426" i="1" s="1"/>
  <c r="B432" i="1" a="1"/>
  <c r="B432" i="1" s="1"/>
  <c r="B434" i="1" a="1"/>
  <c r="B434" i="1" s="1"/>
  <c r="B335" i="1" a="1"/>
  <c r="B335" i="1" s="1"/>
  <c r="B352" i="1" a="1"/>
  <c r="B352" i="1" s="1"/>
  <c r="B359" i="1" a="1"/>
  <c r="B359" i="1" s="1"/>
  <c r="B379" i="1" a="1"/>
  <c r="B379" i="1" s="1"/>
  <c r="B382" i="1" a="1"/>
  <c r="B382" i="1" s="1"/>
  <c r="B406" i="1" a="1"/>
  <c r="B406" i="1" s="1"/>
  <c r="B442" i="1" a="1"/>
  <c r="B442" i="1" s="1"/>
  <c r="B445" i="1" a="1"/>
  <c r="B445" i="1" s="1"/>
  <c r="B446" i="1" a="1"/>
  <c r="B446" i="1" s="1"/>
  <c r="B447" i="1" a="1"/>
  <c r="B447" i="1" s="1"/>
  <c r="V447" i="1" s="1"/>
  <c r="B454" i="1" a="1"/>
  <c r="B454" i="1" s="1"/>
  <c r="B456" i="1" a="1"/>
  <c r="B456" i="1" s="1"/>
  <c r="B459" i="1" a="1"/>
  <c r="B459" i="1" s="1"/>
  <c r="B464" i="1" a="1"/>
  <c r="B464" i="1" s="1"/>
  <c r="B476" i="1" a="1"/>
  <c r="B476" i="1" s="1"/>
  <c r="B477" i="1" a="1"/>
  <c r="B477" i="1" s="1"/>
  <c r="B486" i="1" a="1"/>
  <c r="B486" i="1" s="1"/>
  <c r="B489" i="1" a="1"/>
  <c r="B489" i="1" s="1"/>
  <c r="V489" i="1" s="1"/>
  <c r="B498" i="1" a="1"/>
  <c r="B498" i="1" s="1"/>
  <c r="B499" i="1" a="1"/>
  <c r="B499" i="1" s="1"/>
  <c r="B506" i="1" a="1"/>
  <c r="B506" i="1" s="1"/>
  <c r="B522" i="1" a="1"/>
  <c r="B522" i="1" s="1"/>
  <c r="B528" i="1" a="1"/>
  <c r="B528" i="1" s="1"/>
  <c r="B533" i="1" a="1"/>
  <c r="B533" i="1" s="1"/>
  <c r="B536" i="1" a="1"/>
  <c r="B536" i="1" s="1"/>
  <c r="B540" i="1" a="1"/>
  <c r="B540" i="1" s="1"/>
  <c r="V540" i="1" s="1"/>
  <c r="B541" i="1" a="1"/>
  <c r="B541" i="1" s="1"/>
  <c r="B547" i="1" a="1"/>
  <c r="B547" i="1" s="1"/>
  <c r="B552" i="1" a="1"/>
  <c r="B552" i="1" s="1"/>
  <c r="B556" i="1" a="1"/>
  <c r="B556" i="1" s="1"/>
  <c r="B557" i="1" a="1"/>
  <c r="B557" i="1" s="1"/>
  <c r="B562" i="1" a="1"/>
  <c r="B562" i="1" s="1"/>
  <c r="B569" i="1" a="1"/>
  <c r="B569" i="1" s="1"/>
  <c r="B586" i="1" a="1"/>
  <c r="B586" i="1" s="1"/>
  <c r="V586" i="1" s="1"/>
  <c r="B276" i="1" a="1"/>
  <c r="B276" i="1" s="1"/>
  <c r="B362" i="1" a="1"/>
  <c r="B362" i="1" s="1"/>
  <c r="B410" i="1" a="1"/>
  <c r="B410" i="1" s="1"/>
  <c r="B435" i="1" a="1"/>
  <c r="B435" i="1" s="1"/>
  <c r="B449" i="1" a="1"/>
  <c r="B449" i="1" s="1"/>
  <c r="B455" i="1" a="1"/>
  <c r="B455" i="1" s="1"/>
  <c r="B472" i="1" a="1"/>
  <c r="B472" i="1" s="1"/>
  <c r="B484" i="1" a="1"/>
  <c r="B484" i="1" s="1"/>
  <c r="B485" i="1" a="1"/>
  <c r="B485" i="1" s="1"/>
  <c r="B494" i="1" a="1"/>
  <c r="B494" i="1" s="1"/>
  <c r="B497" i="1" a="1"/>
  <c r="B497" i="1" s="1"/>
  <c r="B508" i="1" a="1"/>
  <c r="B508" i="1" s="1"/>
  <c r="B509" i="1" a="1"/>
  <c r="B509" i="1" s="1"/>
  <c r="B510" i="1" a="1"/>
  <c r="B510" i="1" s="1"/>
  <c r="B548" i="1" a="1"/>
  <c r="B548" i="1" s="1"/>
  <c r="B561" i="1" a="1"/>
  <c r="B561" i="1" s="1"/>
  <c r="B565" i="1" a="1"/>
  <c r="B565" i="1" s="1"/>
  <c r="B582" i="1" a="1"/>
  <c r="B582" i="1" s="1"/>
  <c r="B299" i="1" a="1"/>
  <c r="B299" i="1" s="1"/>
  <c r="B403" i="1" a="1"/>
  <c r="B403" i="1" s="1"/>
  <c r="B440" i="1" a="1"/>
  <c r="B440" i="1" s="1"/>
  <c r="B451" i="1" a="1"/>
  <c r="B451" i="1" s="1"/>
  <c r="B463" i="1" a="1"/>
  <c r="B463" i="1" s="1"/>
  <c r="B480" i="1" a="1"/>
  <c r="B480" i="1" s="1"/>
  <c r="V480" i="1" s="1"/>
  <c r="B492" i="1" a="1"/>
  <c r="B492" i="1" s="1"/>
  <c r="B493" i="1" a="1"/>
  <c r="B493" i="1" s="1"/>
  <c r="B502" i="1" a="1"/>
  <c r="B502" i="1" s="1"/>
  <c r="B505" i="1" a="1"/>
  <c r="B505" i="1" s="1"/>
  <c r="B521" i="1" a="1"/>
  <c r="B521" i="1" s="1"/>
  <c r="B527" i="1" a="1"/>
  <c r="B527" i="1" s="1"/>
  <c r="B529" i="1" a="1"/>
  <c r="B529" i="1" s="1"/>
  <c r="B532" i="1" a="1"/>
  <c r="B532" i="1" s="1"/>
  <c r="V532" i="1" s="1"/>
  <c r="B538" i="1" a="1"/>
  <c r="B538" i="1" s="1"/>
  <c r="B551" i="1" a="1"/>
  <c r="B551" i="1" s="1"/>
  <c r="B554" i="1" a="1"/>
  <c r="B554" i="1" s="1"/>
  <c r="B571" i="1" a="1"/>
  <c r="B571" i="1" s="1"/>
  <c r="B573" i="1" a="1"/>
  <c r="B573" i="1" s="1"/>
  <c r="B575" i="1" a="1"/>
  <c r="B575" i="1" s="1"/>
  <c r="B308" i="1" a="1"/>
  <c r="B308" i="1" s="1"/>
  <c r="B363" i="1" a="1"/>
  <c r="B363" i="1" s="1"/>
  <c r="V363" i="1" s="1"/>
  <c r="B383" i="1" a="1"/>
  <c r="B383" i="1" s="1"/>
  <c r="B414" i="1" a="1"/>
  <c r="B414" i="1" s="1"/>
  <c r="B433" i="1" a="1"/>
  <c r="B433" i="1" s="1"/>
  <c r="B458" i="1" a="1"/>
  <c r="B458" i="1" s="1"/>
  <c r="B471" i="1" a="1"/>
  <c r="B471" i="1" s="1"/>
  <c r="B488" i="1" a="1"/>
  <c r="B488" i="1" s="1"/>
  <c r="B500" i="1" a="1"/>
  <c r="B500" i="1" s="1"/>
  <c r="B501" i="1" a="1"/>
  <c r="B501" i="1" s="1"/>
  <c r="V501" i="1" s="1"/>
  <c r="B518" i="1" a="1"/>
  <c r="B518" i="1" s="1"/>
  <c r="B531" i="1" a="1"/>
  <c r="B531" i="1" s="1"/>
  <c r="B535" i="1" a="1"/>
  <c r="B535" i="1" s="1"/>
  <c r="B544" i="1" a="1"/>
  <c r="B544" i="1" s="1"/>
  <c r="B546" i="1" a="1"/>
  <c r="B546" i="1" s="1"/>
  <c r="B560" i="1" a="1"/>
  <c r="B560" i="1" s="1"/>
  <c r="B266" i="1" a="1"/>
  <c r="B266" i="1" s="1"/>
  <c r="B305" i="1" a="1"/>
  <c r="B305" i="1" s="1"/>
  <c r="B332" i="1" a="1"/>
  <c r="B332" i="1" s="1"/>
  <c r="B337" i="1" a="1"/>
  <c r="B337" i="1" s="1"/>
  <c r="B350" i="1" a="1"/>
  <c r="B350" i="1" s="1"/>
  <c r="B370" i="1" a="1"/>
  <c r="B370" i="1" s="1"/>
  <c r="B419" i="1" a="1"/>
  <c r="B419" i="1" s="1"/>
  <c r="B441" i="1" a="1"/>
  <c r="B441" i="1" s="1"/>
  <c r="B448" i="1" a="1"/>
  <c r="B448" i="1" s="1"/>
  <c r="B450" i="1" a="1"/>
  <c r="B450" i="1" s="1"/>
  <c r="V450" i="1" s="1"/>
  <c r="B457" i="1" a="1"/>
  <c r="B457" i="1" s="1"/>
  <c r="B462" i="1" a="1"/>
  <c r="B462" i="1" s="1"/>
  <c r="B465" i="1" a="1"/>
  <c r="B465" i="1" s="1"/>
  <c r="B474" i="1" a="1"/>
  <c r="B474" i="1" s="1"/>
  <c r="B475" i="1" a="1"/>
  <c r="B475" i="1" s="1"/>
  <c r="B487" i="1" a="1"/>
  <c r="B487" i="1" s="1"/>
  <c r="B504" i="1" a="1"/>
  <c r="B504" i="1" s="1"/>
  <c r="B511" i="1" a="1"/>
  <c r="B511" i="1" s="1"/>
  <c r="V511" i="1" s="1"/>
  <c r="B515" i="1" a="1"/>
  <c r="B515" i="1" s="1"/>
  <c r="B520" i="1" a="1"/>
  <c r="B520" i="1" s="1"/>
  <c r="B523" i="1" a="1"/>
  <c r="B523" i="1" s="1"/>
  <c r="B526" i="1" a="1"/>
  <c r="B526" i="1" s="1"/>
  <c r="B537" i="1" a="1"/>
  <c r="B537" i="1" s="1"/>
  <c r="B543" i="1" a="1"/>
  <c r="B543" i="1" s="1"/>
  <c r="B550" i="1" a="1"/>
  <c r="B550" i="1" s="1"/>
  <c r="B553" i="1" a="1"/>
  <c r="B553" i="1" s="1"/>
  <c r="V553" i="1" s="1"/>
  <c r="B564" i="1" a="1"/>
  <c r="B564" i="1" s="1"/>
  <c r="B566" i="1" a="1"/>
  <c r="B566" i="1" s="1"/>
  <c r="B570" i="1" a="1"/>
  <c r="B570" i="1" s="1"/>
  <c r="B574" i="1" a="1"/>
  <c r="B574" i="1" s="1"/>
  <c r="B577" i="1" a="1"/>
  <c r="B577" i="1" s="1"/>
  <c r="B140" i="1" a="1"/>
  <c r="B140" i="1" s="1"/>
  <c r="B364" i="1" a="1"/>
  <c r="B364" i="1" s="1"/>
  <c r="B378" i="1" a="1"/>
  <c r="B378" i="1" s="1"/>
  <c r="B381" i="1" a="1"/>
  <c r="B381" i="1" s="1"/>
  <c r="B387" i="1" a="1"/>
  <c r="B387" i="1" s="1"/>
  <c r="B408" i="1" a="1"/>
  <c r="B408" i="1" s="1"/>
  <c r="B427" i="1" a="1"/>
  <c r="B427" i="1" s="1"/>
  <c r="B460" i="1" a="1"/>
  <c r="B460" i="1" s="1"/>
  <c r="B461" i="1" a="1"/>
  <c r="B461" i="1" s="1"/>
  <c r="B470" i="1" a="1"/>
  <c r="B470" i="1" s="1"/>
  <c r="B473" i="1" a="1"/>
  <c r="B473" i="1" s="1"/>
  <c r="V473" i="1" s="1"/>
  <c r="B482" i="1" a="1"/>
  <c r="B482" i="1" s="1"/>
  <c r="B483" i="1" a="1"/>
  <c r="B483" i="1" s="1"/>
  <c r="B495" i="1" a="1"/>
  <c r="B495" i="1" s="1"/>
  <c r="B358" i="1" a="1"/>
  <c r="B358" i="1" s="1"/>
  <c r="B377" i="1" a="1"/>
  <c r="B377" i="1" s="1"/>
  <c r="B490" i="1" a="1"/>
  <c r="B490" i="1" s="1"/>
  <c r="B519" i="1" a="1"/>
  <c r="B519" i="1" s="1"/>
  <c r="B542" i="1" a="1"/>
  <c r="B542" i="1" s="1"/>
  <c r="V542" i="1" s="1"/>
  <c r="B588" i="1" a="1"/>
  <c r="B588" i="1" s="1"/>
  <c r="B619" i="1" a="1"/>
  <c r="B619" i="1" s="1"/>
  <c r="B620" i="1" a="1"/>
  <c r="B620" i="1" s="1"/>
  <c r="B630" i="1" a="1"/>
  <c r="B630" i="1" s="1"/>
  <c r="B637" i="1" a="1"/>
  <c r="B637" i="1" s="1"/>
  <c r="B641" i="1" a="1"/>
  <c r="B641" i="1" s="1"/>
  <c r="B650" i="1" a="1"/>
  <c r="B650" i="1" s="1"/>
  <c r="B656" i="1" a="1"/>
  <c r="B656" i="1" s="1"/>
  <c r="V656" i="1" s="1"/>
  <c r="B659" i="1" a="1"/>
  <c r="B659" i="1" s="1"/>
  <c r="B660" i="1" a="1"/>
  <c r="B660" i="1" s="1"/>
  <c r="B661" i="1" a="1"/>
  <c r="B661" i="1" s="1"/>
  <c r="B665" i="1" a="1"/>
  <c r="B665" i="1" s="1"/>
  <c r="B673" i="1" a="1"/>
  <c r="B673" i="1" s="1"/>
  <c r="B684" i="1" a="1"/>
  <c r="B684" i="1" s="1"/>
  <c r="B685" i="1" a="1"/>
  <c r="B685" i="1" s="1"/>
  <c r="B686" i="1" a="1"/>
  <c r="B686" i="1" s="1"/>
  <c r="V686" i="1" s="1"/>
  <c r="B691" i="1" a="1"/>
  <c r="B691" i="1" s="1"/>
  <c r="B704" i="1" a="1"/>
  <c r="B704" i="1" s="1"/>
  <c r="B321" i="1" a="1"/>
  <c r="B321" i="1" s="1"/>
  <c r="B409" i="1" a="1"/>
  <c r="B409" i="1" s="1"/>
  <c r="B469" i="1" a="1"/>
  <c r="B469" i="1" s="1"/>
  <c r="B524" i="1" a="1"/>
  <c r="B524" i="1" s="1"/>
  <c r="B534" i="1" a="1"/>
  <c r="B534" i="1" s="1"/>
  <c r="B568" i="1" a="1"/>
  <c r="B568" i="1" s="1"/>
  <c r="V568" i="1" s="1"/>
  <c r="B579" i="1" a="1"/>
  <c r="B579" i="1" s="1"/>
  <c r="B583" i="1" a="1"/>
  <c r="B583" i="1" s="1"/>
  <c r="B289" i="1" a="1"/>
  <c r="B289" i="1" s="1"/>
  <c r="B366" i="1" a="1"/>
  <c r="B366" i="1" s="1"/>
  <c r="B384" i="1" a="1"/>
  <c r="B384" i="1" s="1"/>
  <c r="B413" i="1" a="1"/>
  <c r="B413" i="1" s="1"/>
  <c r="B466" i="1" a="1"/>
  <c r="B466" i="1" s="1"/>
  <c r="B512" i="1" a="1"/>
  <c r="B512" i="1" s="1"/>
  <c r="B516" i="1" a="1"/>
  <c r="B516" i="1" s="1"/>
  <c r="B576" i="1" a="1"/>
  <c r="B576" i="1" s="1"/>
  <c r="B580" i="1" a="1"/>
  <c r="B580" i="1" s="1"/>
  <c r="B589" i="1" a="1"/>
  <c r="B589" i="1" s="1"/>
  <c r="B592" i="1" a="1"/>
  <c r="B592" i="1" s="1"/>
  <c r="B600" i="1" a="1"/>
  <c r="B600" i="1" s="1"/>
  <c r="B608" i="1" a="1"/>
  <c r="B608" i="1" s="1"/>
  <c r="B624" i="1" a="1"/>
  <c r="B624" i="1" s="1"/>
  <c r="V624" i="1" s="1"/>
  <c r="B643" i="1" a="1"/>
  <c r="B643" i="1" s="1"/>
  <c r="B644" i="1" a="1"/>
  <c r="B644" i="1" s="1"/>
  <c r="B645" i="1" a="1"/>
  <c r="B645" i="1" s="1"/>
  <c r="B649" i="1" a="1"/>
  <c r="B649" i="1" s="1"/>
  <c r="B668" i="1" a="1"/>
  <c r="B668" i="1" s="1"/>
  <c r="B669" i="1" a="1"/>
  <c r="B669" i="1" s="1"/>
  <c r="B676" i="1" a="1"/>
  <c r="B676" i="1" s="1"/>
  <c r="B677" i="1" a="1"/>
  <c r="B677" i="1" s="1"/>
  <c r="B678" i="1" a="1"/>
  <c r="B678" i="1" s="1"/>
  <c r="B682" i="1" a="1"/>
  <c r="B682" i="1" s="1"/>
  <c r="B695" i="1" a="1"/>
  <c r="B695" i="1" s="1"/>
  <c r="B696" i="1" a="1"/>
  <c r="B696" i="1" s="1"/>
  <c r="B701" i="1" a="1"/>
  <c r="B701" i="1" s="1"/>
  <c r="B702" i="1" a="1"/>
  <c r="B702" i="1" s="1"/>
  <c r="B328" i="1" a="1"/>
  <c r="B328" i="1" s="1"/>
  <c r="B355" i="1" a="1"/>
  <c r="B355" i="1" s="1"/>
  <c r="V355" i="1" s="1"/>
  <c r="B373" i="1" a="1"/>
  <c r="B373" i="1" s="1"/>
  <c r="B491" i="1" a="1"/>
  <c r="B491" i="1" s="1"/>
  <c r="B496" i="1" a="1"/>
  <c r="B496" i="1" s="1"/>
  <c r="B507" i="1" a="1"/>
  <c r="B507" i="1" s="1"/>
  <c r="B517" i="1" a="1"/>
  <c r="B517" i="1" s="1"/>
  <c r="B558" i="1" a="1"/>
  <c r="B558" i="1" s="1"/>
  <c r="B585" i="1" a="1"/>
  <c r="B585" i="1" s="1"/>
  <c r="B594" i="1" a="1"/>
  <c r="B594" i="1" s="1"/>
  <c r="B602" i="1" a="1"/>
  <c r="B602" i="1" s="1"/>
  <c r="B610" i="1" a="1"/>
  <c r="B610" i="1" s="1"/>
  <c r="B616" i="1" a="1"/>
  <c r="B616" i="1" s="1"/>
  <c r="B626" i="1" a="1"/>
  <c r="B626" i="1" s="1"/>
  <c r="B658" i="1" a="1"/>
  <c r="B658" i="1" s="1"/>
  <c r="B664" i="1" a="1"/>
  <c r="B664" i="1" s="1"/>
  <c r="B667" i="1" a="1"/>
  <c r="B667" i="1" s="1"/>
  <c r="B675" i="1" a="1"/>
  <c r="B675" i="1" s="1"/>
  <c r="V675" i="1" s="1"/>
  <c r="B681" i="1" a="1"/>
  <c r="B681" i="1" s="1"/>
  <c r="B690" i="1" a="1"/>
  <c r="B690" i="1" s="1"/>
  <c r="B325" i="1" a="1"/>
  <c r="B325" i="1" s="1"/>
  <c r="B368" i="1" a="1"/>
  <c r="B368" i="1" s="1"/>
  <c r="B411" i="1" a="1"/>
  <c r="B411" i="1" s="1"/>
  <c r="B443" i="1" a="1"/>
  <c r="B443" i="1" s="1"/>
  <c r="B468" i="1" a="1"/>
  <c r="B468" i="1" s="1"/>
  <c r="B539" i="1" a="1"/>
  <c r="B539" i="1" s="1"/>
  <c r="B591" i="1" a="1"/>
  <c r="B591" i="1" s="1"/>
  <c r="B617" i="1" a="1"/>
  <c r="B617" i="1" s="1"/>
  <c r="B623" i="1" a="1"/>
  <c r="B623" i="1" s="1"/>
  <c r="B647" i="1" a="1"/>
  <c r="B647" i="1" s="1"/>
  <c r="B651" i="1" a="1"/>
  <c r="B651" i="1" s="1"/>
  <c r="B699" i="1" a="1"/>
  <c r="B699" i="1" s="1"/>
  <c r="B714" i="1" a="1"/>
  <c r="B714" i="1" s="1"/>
  <c r="B722" i="1" a="1"/>
  <c r="B722" i="1" s="1"/>
  <c r="B732" i="1" a="1"/>
  <c r="B732" i="1" s="1"/>
  <c r="B745" i="1" a="1"/>
  <c r="B745" i="1" s="1"/>
  <c r="B755" i="1" a="1"/>
  <c r="B755" i="1" s="1"/>
  <c r="B756" i="1" a="1"/>
  <c r="B756" i="1" s="1"/>
  <c r="B765" i="1" a="1"/>
  <c r="B765" i="1" s="1"/>
  <c r="B769" i="1" a="1"/>
  <c r="B769" i="1" s="1"/>
  <c r="B773" i="1" a="1"/>
  <c r="B773" i="1" s="1"/>
  <c r="B775" i="1" a="1"/>
  <c r="B775" i="1" s="1"/>
  <c r="B776" i="1" a="1"/>
  <c r="B776" i="1" s="1"/>
  <c r="B779" i="1" a="1"/>
  <c r="B779" i="1" s="1"/>
  <c r="B781" i="1" a="1"/>
  <c r="B781" i="1" s="1"/>
  <c r="B786" i="1" a="1"/>
  <c r="B786" i="1" s="1"/>
  <c r="B360" i="1" a="1"/>
  <c r="B360" i="1" s="1"/>
  <c r="B371" i="1" a="1"/>
  <c r="B371" i="1" s="1"/>
  <c r="B467" i="1" a="1"/>
  <c r="B467" i="1" s="1"/>
  <c r="B567" i="1" a="1"/>
  <c r="B567" i="1" s="1"/>
  <c r="V567" i="1" s="1"/>
  <c r="B596" i="1" a="1"/>
  <c r="B596" i="1" s="1"/>
  <c r="B606" i="1" a="1"/>
  <c r="B606" i="1" s="1"/>
  <c r="B613" i="1" a="1"/>
  <c r="B613" i="1" s="1"/>
  <c r="B615" i="1" a="1"/>
  <c r="B615" i="1" s="1"/>
  <c r="B628" i="1" a="1"/>
  <c r="B628" i="1" s="1"/>
  <c r="B663" i="1" a="1"/>
  <c r="B663" i="1" s="1"/>
  <c r="B693" i="1" a="1"/>
  <c r="B693" i="1" s="1"/>
  <c r="B713" i="1" a="1"/>
  <c r="B713" i="1" s="1"/>
  <c r="V713" i="1" s="1"/>
  <c r="B719" i="1" a="1"/>
  <c r="B719" i="1" s="1"/>
  <c r="B721" i="1" a="1"/>
  <c r="B721" i="1" s="1"/>
  <c r="B731" i="1" a="1"/>
  <c r="B731" i="1" s="1"/>
  <c r="B743" i="1" a="1"/>
  <c r="B743" i="1" s="1"/>
  <c r="B749" i="1" a="1"/>
  <c r="B749" i="1" s="1"/>
  <c r="B750" i="1" a="1"/>
  <c r="B750" i="1" s="1"/>
  <c r="B762" i="1" a="1"/>
  <c r="B762" i="1" s="1"/>
  <c r="B767" i="1" a="1"/>
  <c r="B767" i="1" s="1"/>
  <c r="V767" i="1" s="1"/>
  <c r="B771" i="1" a="1"/>
  <c r="B771" i="1" s="1"/>
  <c r="B780" i="1" a="1"/>
  <c r="B780" i="1" s="1"/>
  <c r="B785" i="1" a="1"/>
  <c r="B785" i="1" s="1"/>
  <c r="B789" i="1" a="1"/>
  <c r="B789" i="1" s="1"/>
  <c r="B790" i="1" a="1"/>
  <c r="B790" i="1" s="1"/>
  <c r="B795" i="1" a="1"/>
  <c r="B795" i="1" s="1"/>
  <c r="B800" i="1" a="1"/>
  <c r="B800" i="1" s="1"/>
  <c r="B412" i="1" a="1"/>
  <c r="B412" i="1" s="1"/>
  <c r="V412" i="1" s="1"/>
  <c r="B513" i="1" a="1"/>
  <c r="B513" i="1" s="1"/>
  <c r="B549" i="1" a="1"/>
  <c r="B549" i="1" s="1"/>
  <c r="B559" i="1" a="1"/>
  <c r="B559" i="1" s="1"/>
  <c r="B578" i="1" a="1"/>
  <c r="B578" i="1" s="1"/>
  <c r="B597" i="1" a="1"/>
  <c r="B597" i="1" s="1"/>
  <c r="B598" i="1" a="1"/>
  <c r="B598" i="1" s="1"/>
  <c r="B605" i="1" a="1"/>
  <c r="B605" i="1" s="1"/>
  <c r="B611" i="1" a="1"/>
  <c r="B611" i="1" s="1"/>
  <c r="V611" i="1" s="1"/>
  <c r="B632" i="1" a="1"/>
  <c r="B632" i="1" s="1"/>
  <c r="B636" i="1" a="1"/>
  <c r="B636" i="1" s="1"/>
  <c r="B642" i="1" a="1"/>
  <c r="B642" i="1" s="1"/>
  <c r="B655" i="1" a="1"/>
  <c r="B655" i="1" s="1"/>
  <c r="B671" i="1" a="1"/>
  <c r="B671" i="1" s="1"/>
  <c r="B680" i="1" a="1"/>
  <c r="B680" i="1" s="1"/>
  <c r="B697" i="1" a="1"/>
  <c r="B697" i="1" s="1"/>
  <c r="B706" i="1" a="1"/>
  <c r="B706" i="1" s="1"/>
  <c r="V706" i="1" s="1"/>
  <c r="B711" i="1" a="1"/>
  <c r="B711" i="1" s="1"/>
  <c r="B720" i="1" a="1"/>
  <c r="B720" i="1" s="1"/>
  <c r="B725" i="1" a="1"/>
  <c r="B725" i="1" s="1"/>
  <c r="B726" i="1" a="1"/>
  <c r="B726" i="1" s="1"/>
  <c r="B738" i="1" a="1"/>
  <c r="B738" i="1" s="1"/>
  <c r="B744" i="1" a="1"/>
  <c r="B744" i="1" s="1"/>
  <c r="B761" i="1" a="1"/>
  <c r="B761" i="1" s="1"/>
  <c r="B772" i="1" a="1"/>
  <c r="B772" i="1" s="1"/>
  <c r="B478" i="1" a="1"/>
  <c r="B478" i="1" s="1"/>
  <c r="B481" i="1" a="1"/>
  <c r="B481" i="1" s="1"/>
  <c r="B555" i="1" a="1"/>
  <c r="B555" i="1" s="1"/>
  <c r="B563" i="1" a="1"/>
  <c r="B563" i="1" s="1"/>
  <c r="B581" i="1" a="1"/>
  <c r="B581" i="1" s="1"/>
  <c r="B590" i="1" a="1"/>
  <c r="B590" i="1" s="1"/>
  <c r="B595" i="1" a="1"/>
  <c r="B595" i="1" s="1"/>
  <c r="B607" i="1" a="1"/>
  <c r="B607" i="1" s="1"/>
  <c r="V607" i="1" s="1"/>
  <c r="B621" i="1" a="1"/>
  <c r="B621" i="1" s="1"/>
  <c r="B627" i="1" a="1"/>
  <c r="B627" i="1" s="1"/>
  <c r="B633" i="1" a="1"/>
  <c r="B633" i="1" s="1"/>
  <c r="B672" i="1" a="1"/>
  <c r="B672" i="1" s="1"/>
  <c r="B692" i="1" a="1"/>
  <c r="B692" i="1" s="1"/>
  <c r="B698" i="1" a="1"/>
  <c r="B698" i="1" s="1"/>
  <c r="B700" i="1" a="1"/>
  <c r="B700" i="1" s="1"/>
  <c r="B705" i="1" a="1"/>
  <c r="B705" i="1" s="1"/>
  <c r="V705" i="1" s="1"/>
  <c r="B716" i="1" a="1"/>
  <c r="B716" i="1" s="1"/>
  <c r="B717" i="1" a="1"/>
  <c r="B717" i="1" s="1"/>
  <c r="B718" i="1" a="1"/>
  <c r="B718" i="1" s="1"/>
  <c r="B723" i="1" a="1"/>
  <c r="B723" i="1" s="1"/>
  <c r="B736" i="1" a="1"/>
  <c r="B736" i="1" s="1"/>
  <c r="B753" i="1" a="1"/>
  <c r="B753" i="1" s="1"/>
  <c r="B763" i="1" a="1"/>
  <c r="B763" i="1" s="1"/>
  <c r="B766" i="1" a="1"/>
  <c r="B766" i="1" s="1"/>
  <c r="V766" i="1" s="1"/>
  <c r="B770" i="1" a="1"/>
  <c r="B770" i="1" s="1"/>
  <c r="B774" i="1" a="1"/>
  <c r="B774" i="1" s="1"/>
  <c r="B783" i="1" a="1"/>
  <c r="B783" i="1" s="1"/>
  <c r="B787" i="1" a="1"/>
  <c r="B787" i="1" s="1"/>
  <c r="B788" i="1" a="1"/>
  <c r="B788" i="1" s="1"/>
  <c r="B792" i="1" a="1"/>
  <c r="B792" i="1" s="1"/>
  <c r="B479" i="1" a="1"/>
  <c r="B479" i="1" s="1"/>
  <c r="B593" i="1" a="1"/>
  <c r="B593" i="1" s="1"/>
  <c r="V593" i="1" s="1"/>
  <c r="B599" i="1" a="1"/>
  <c r="B599" i="1" s="1"/>
  <c r="B612" i="1" a="1"/>
  <c r="B612" i="1" s="1"/>
  <c r="B625" i="1" a="1"/>
  <c r="B625" i="1" s="1"/>
  <c r="B635" i="1" a="1"/>
  <c r="B635" i="1" s="1"/>
  <c r="B638" i="1" a="1"/>
  <c r="B638" i="1" s="1"/>
  <c r="B648" i="1" a="1"/>
  <c r="B648" i="1" s="1"/>
  <c r="B657" i="1" a="1"/>
  <c r="B657" i="1" s="1"/>
  <c r="B674" i="1" a="1"/>
  <c r="B674" i="1" s="1"/>
  <c r="V674" i="1" s="1"/>
  <c r="B694" i="1" a="1"/>
  <c r="B694" i="1" s="1"/>
  <c r="B715" i="1" a="1"/>
  <c r="B715" i="1" s="1"/>
  <c r="B729" i="1" a="1"/>
  <c r="B729" i="1" s="1"/>
  <c r="B739" i="1" a="1"/>
  <c r="B739" i="1" s="1"/>
  <c r="B740" i="1" a="1"/>
  <c r="B740" i="1" s="1"/>
  <c r="B751" i="1" a="1"/>
  <c r="B751" i="1" s="1"/>
  <c r="B757" i="1" a="1"/>
  <c r="B757" i="1" s="1"/>
  <c r="B758" i="1" a="1"/>
  <c r="B758" i="1" s="1"/>
  <c r="V758" i="1" s="1"/>
  <c r="B601" i="1" a="1"/>
  <c r="B601" i="1" s="1"/>
  <c r="B604" i="1" a="1"/>
  <c r="B604" i="1" s="1"/>
  <c r="B634" i="1" a="1"/>
  <c r="B634" i="1" s="1"/>
  <c r="B646" i="1" a="1"/>
  <c r="B646" i="1" s="1"/>
  <c r="B662" i="1" a="1"/>
  <c r="B662" i="1" s="1"/>
  <c r="B709" i="1" a="1"/>
  <c r="B709" i="1" s="1"/>
  <c r="B734" i="1" a="1"/>
  <c r="B734" i="1" s="1"/>
  <c r="B748" i="1" a="1"/>
  <c r="B748" i="1" s="1"/>
  <c r="V748" i="1" s="1"/>
  <c r="B817" i="1" a="1"/>
  <c r="B817" i="1" s="1"/>
  <c r="B829" i="1" a="1"/>
  <c r="B829" i="1" s="1"/>
  <c r="B848" i="1" a="1"/>
  <c r="B848" i="1" s="1"/>
  <c r="B855" i="1" a="1"/>
  <c r="B855" i="1" s="1"/>
  <c r="B863" i="1" a="1"/>
  <c r="B863" i="1" s="1"/>
  <c r="B869" i="1" a="1"/>
  <c r="B869" i="1" s="1"/>
  <c r="B871" i="1" a="1"/>
  <c r="B871" i="1" s="1"/>
  <c r="B883" i="1" a="1"/>
  <c r="B883" i="1" s="1"/>
  <c r="V883" i="1" s="1"/>
  <c r="B884" i="1" a="1"/>
  <c r="B884" i="1" s="1"/>
  <c r="B889" i="1" a="1"/>
  <c r="B889" i="1" s="1"/>
  <c r="B890" i="1" a="1"/>
  <c r="B890" i="1" s="1"/>
  <c r="B891" i="1" a="1"/>
  <c r="B891" i="1" s="1"/>
  <c r="B892" i="1" a="1"/>
  <c r="B892" i="1" s="1"/>
  <c r="B896" i="1" a="1"/>
  <c r="B896" i="1" s="1"/>
  <c r="B901" i="1" a="1"/>
  <c r="B901" i="1" s="1"/>
  <c r="B902" i="1" a="1"/>
  <c r="B902" i="1" s="1"/>
  <c r="V902" i="1" s="1"/>
  <c r="B913" i="1" a="1"/>
  <c r="B913" i="1" s="1"/>
  <c r="B915" i="1" a="1"/>
  <c r="B915" i="1" s="1"/>
  <c r="B916" i="1" a="1"/>
  <c r="B916" i="1" s="1"/>
  <c r="B920" i="1" a="1"/>
  <c r="B920" i="1" s="1"/>
  <c r="B925" i="1" a="1"/>
  <c r="B925" i="1" s="1"/>
  <c r="B926" i="1" a="1"/>
  <c r="B926" i="1" s="1"/>
  <c r="B453" i="1" a="1"/>
  <c r="B453" i="1" s="1"/>
  <c r="B514" i="1" a="1"/>
  <c r="B514" i="1" s="1"/>
  <c r="V514" i="1" s="1"/>
  <c r="B530" i="1" a="1"/>
  <c r="B530" i="1" s="1"/>
  <c r="B584" i="1" a="1"/>
  <c r="B584" i="1" s="1"/>
  <c r="B629" i="1" a="1"/>
  <c r="B629" i="1" s="1"/>
  <c r="B654" i="1" a="1"/>
  <c r="B654" i="1" s="1"/>
  <c r="B707" i="1" a="1"/>
  <c r="B707" i="1" s="1"/>
  <c r="B727" i="1" a="1"/>
  <c r="B727" i="1" s="1"/>
  <c r="B741" i="1" a="1"/>
  <c r="B741" i="1" s="1"/>
  <c r="B791" i="1" a="1"/>
  <c r="B791" i="1" s="1"/>
  <c r="V791" i="1" s="1"/>
  <c r="B803" i="1" a="1"/>
  <c r="B803" i="1" s="1"/>
  <c r="B805" i="1" a="1"/>
  <c r="B805" i="1" s="1"/>
  <c r="B811" i="1" a="1"/>
  <c r="B811" i="1" s="1"/>
  <c r="B812" i="1" a="1"/>
  <c r="B812" i="1" s="1"/>
  <c r="B823" i="1" a="1"/>
  <c r="B823" i="1" s="1"/>
  <c r="B830" i="1" a="1"/>
  <c r="B830" i="1" s="1"/>
  <c r="B841" i="1" a="1"/>
  <c r="B841" i="1" s="1"/>
  <c r="B842" i="1" a="1"/>
  <c r="B842" i="1" s="1"/>
  <c r="V842" i="1" s="1"/>
  <c r="B853" i="1" a="1"/>
  <c r="B853" i="1" s="1"/>
  <c r="B861" i="1" a="1"/>
  <c r="B861" i="1" s="1"/>
  <c r="B870" i="1" a="1"/>
  <c r="B870" i="1" s="1"/>
  <c r="B587" i="1" a="1"/>
  <c r="B587" i="1" s="1"/>
  <c r="B631" i="1" a="1"/>
  <c r="B631" i="1" s="1"/>
  <c r="B653" i="1" a="1"/>
  <c r="B653" i="1" s="1"/>
  <c r="B712" i="1" a="1"/>
  <c r="B712" i="1" s="1"/>
  <c r="B735" i="1" a="1"/>
  <c r="B735" i="1" s="1"/>
  <c r="V735" i="1" s="1"/>
  <c r="B746" i="1" a="1"/>
  <c r="B746" i="1" s="1"/>
  <c r="B754" i="1" a="1"/>
  <c r="B754" i="1" s="1"/>
  <c r="B794" i="1" a="1"/>
  <c r="B794" i="1" s="1"/>
  <c r="B798" i="1" a="1"/>
  <c r="B798" i="1" s="1"/>
  <c r="B806" i="1" a="1"/>
  <c r="B806" i="1" s="1"/>
  <c r="B816" i="1" a="1"/>
  <c r="B816" i="1" s="1"/>
  <c r="B833" i="1" a="1"/>
  <c r="B833" i="1" s="1"/>
  <c r="B834" i="1" a="1"/>
  <c r="B834" i="1" s="1"/>
  <c r="V834" i="1" s="1"/>
  <c r="B835" i="1" a="1"/>
  <c r="B835" i="1" s="1"/>
  <c r="B836" i="1" a="1"/>
  <c r="B836" i="1" s="1"/>
  <c r="B847" i="1" a="1"/>
  <c r="B847" i="1" s="1"/>
  <c r="B854" i="1" a="1"/>
  <c r="B854" i="1" s="1"/>
  <c r="B862" i="1" a="1"/>
  <c r="B862" i="1" s="1"/>
  <c r="B875" i="1" a="1"/>
  <c r="B875" i="1" s="1"/>
  <c r="B876" i="1" a="1"/>
  <c r="B876" i="1" s="1"/>
  <c r="B881" i="1" a="1"/>
  <c r="B881" i="1" s="1"/>
  <c r="V881" i="1" s="1"/>
  <c r="B888" i="1" a="1"/>
  <c r="B888" i="1" s="1"/>
  <c r="B905" i="1" a="1"/>
  <c r="B905" i="1" s="1"/>
  <c r="B545" i="1" a="1"/>
  <c r="B545" i="1" s="1"/>
  <c r="B639" i="1" a="1"/>
  <c r="B639" i="1" s="1"/>
  <c r="B688" i="1" a="1"/>
  <c r="B688" i="1" s="1"/>
  <c r="B710" i="1" a="1"/>
  <c r="B710" i="1" s="1"/>
  <c r="B724" i="1" a="1"/>
  <c r="B724" i="1" s="1"/>
  <c r="B747" i="1" a="1"/>
  <c r="B747" i="1" s="1"/>
  <c r="B752" i="1" a="1"/>
  <c r="B752" i="1" s="1"/>
  <c r="B777" i="1" a="1"/>
  <c r="B777" i="1" s="1"/>
  <c r="B809" i="1" a="1"/>
  <c r="B809" i="1" s="1"/>
  <c r="B810" i="1" a="1"/>
  <c r="B810" i="1" s="1"/>
  <c r="B821" i="1" a="1"/>
  <c r="B821" i="1" s="1"/>
  <c r="B822" i="1" a="1"/>
  <c r="B822" i="1" s="1"/>
  <c r="B827" i="1" a="1"/>
  <c r="B827" i="1" s="1"/>
  <c r="B828" i="1" a="1"/>
  <c r="B828" i="1" s="1"/>
  <c r="V828" i="1" s="1"/>
  <c r="B845" i="1" a="1"/>
  <c r="B845" i="1" s="1"/>
  <c r="B846" i="1" a="1"/>
  <c r="B846" i="1" s="1"/>
  <c r="B894" i="1" a="1"/>
  <c r="B894" i="1" s="1"/>
  <c r="B899" i="1" a="1"/>
  <c r="B899" i="1" s="1"/>
  <c r="B900" i="1" a="1"/>
  <c r="B900" i="1" s="1"/>
  <c r="B912" i="1" a="1"/>
  <c r="B912" i="1" s="1"/>
  <c r="B923" i="1" a="1"/>
  <c r="B923" i="1" s="1"/>
  <c r="B924" i="1" a="1"/>
  <c r="B924" i="1" s="1"/>
  <c r="V924" i="1" s="1"/>
  <c r="B929" i="1" a="1"/>
  <c r="B929" i="1" s="1"/>
  <c r="B572" i="1" a="1"/>
  <c r="B572" i="1" s="1"/>
  <c r="B618" i="1" a="1"/>
  <c r="B618" i="1" s="1"/>
  <c r="B666" i="1" a="1"/>
  <c r="B666" i="1" s="1"/>
  <c r="B670" i="1" a="1"/>
  <c r="B670" i="1" s="1"/>
  <c r="B730" i="1" a="1"/>
  <c r="B730" i="1" s="1"/>
  <c r="B742" i="1" a="1"/>
  <c r="B742" i="1" s="1"/>
  <c r="B759" i="1" a="1"/>
  <c r="B759" i="1" s="1"/>
  <c r="V759" i="1" s="1"/>
  <c r="B764" i="1" a="1"/>
  <c r="B764" i="1" s="1"/>
  <c r="B768" i="1" a="1"/>
  <c r="B768" i="1" s="1"/>
  <c r="B799" i="1" a="1"/>
  <c r="B799" i="1" s="1"/>
  <c r="B802" i="1" a="1"/>
  <c r="B802" i="1" s="1"/>
  <c r="B815" i="1" a="1"/>
  <c r="B815" i="1" s="1"/>
  <c r="B826" i="1" a="1"/>
  <c r="B826" i="1" s="1"/>
  <c r="B840" i="1" a="1"/>
  <c r="B840" i="1" s="1"/>
  <c r="B851" i="1" a="1"/>
  <c r="B851" i="1" s="1"/>
  <c r="V851" i="1" s="1"/>
  <c r="B852" i="1" a="1"/>
  <c r="B852" i="1" s="1"/>
  <c r="B858" i="1" a="1"/>
  <c r="B858" i="1" s="1"/>
  <c r="B859" i="1" a="1"/>
  <c r="B859" i="1" s="1"/>
  <c r="B860" i="1" a="1"/>
  <c r="B860" i="1" s="1"/>
  <c r="B865" i="1" a="1"/>
  <c r="B865" i="1" s="1"/>
  <c r="B866" i="1" a="1"/>
  <c r="B866" i="1" s="1"/>
  <c r="B867" i="1" a="1"/>
  <c r="B867" i="1" s="1"/>
  <c r="B868" i="1" a="1"/>
  <c r="B868" i="1" s="1"/>
  <c r="V868" i="1" s="1"/>
  <c r="B873" i="1" a="1"/>
  <c r="B873" i="1" s="1"/>
  <c r="B874" i="1" a="1"/>
  <c r="B874" i="1" s="1"/>
  <c r="B880" i="1" a="1"/>
  <c r="B880" i="1" s="1"/>
  <c r="B887" i="1" a="1"/>
  <c r="B887" i="1" s="1"/>
  <c r="B503" i="1" a="1"/>
  <c r="B503" i="1" s="1"/>
  <c r="B603" i="1" a="1"/>
  <c r="B603" i="1" s="1"/>
  <c r="B609" i="1" a="1"/>
  <c r="B609" i="1" s="1"/>
  <c r="B614" i="1" a="1"/>
  <c r="B614" i="1" s="1"/>
  <c r="V614" i="1" s="1"/>
  <c r="B622" i="1" a="1"/>
  <c r="B622" i="1" s="1"/>
  <c r="B683" i="1" a="1"/>
  <c r="B683" i="1" s="1"/>
  <c r="B703" i="1" a="1"/>
  <c r="B703" i="1" s="1"/>
  <c r="B728" i="1" a="1"/>
  <c r="B728" i="1" s="1"/>
  <c r="B733" i="1" a="1"/>
  <c r="B733" i="1" s="1"/>
  <c r="B784" i="1" a="1"/>
  <c r="B784" i="1" s="1"/>
  <c r="B797" i="1" a="1"/>
  <c r="B797" i="1" s="1"/>
  <c r="B801" i="1" a="1"/>
  <c r="B801" i="1" s="1"/>
  <c r="V801" i="1" s="1"/>
  <c r="B813" i="1" a="1"/>
  <c r="B813" i="1" s="1"/>
  <c r="B814" i="1" a="1"/>
  <c r="B814" i="1" s="1"/>
  <c r="B825" i="1" a="1"/>
  <c r="B825" i="1" s="1"/>
  <c r="B832" i="1" a="1"/>
  <c r="B832" i="1" s="1"/>
  <c r="B839" i="1" a="1"/>
  <c r="B839" i="1" s="1"/>
  <c r="B850" i="1" a="1"/>
  <c r="B850" i="1" s="1"/>
  <c r="B857" i="1" a="1"/>
  <c r="B857" i="1" s="1"/>
  <c r="B885" i="1" a="1"/>
  <c r="B885" i="1" s="1"/>
  <c r="V885" i="1" s="1"/>
  <c r="B886" i="1" a="1"/>
  <c r="B886" i="1" s="1"/>
  <c r="B897" i="1" a="1"/>
  <c r="B897" i="1" s="1"/>
  <c r="B910" i="1" a="1"/>
  <c r="B910" i="1" s="1"/>
  <c r="B921" i="1" a="1"/>
  <c r="B921" i="1" s="1"/>
  <c r="B922" i="1" a="1"/>
  <c r="B922" i="1" s="1"/>
  <c r="B452" i="1" a="1"/>
  <c r="B452" i="1" s="1"/>
  <c r="B525" i="1" a="1"/>
  <c r="B525" i="1" s="1"/>
  <c r="B640" i="1" a="1"/>
  <c r="B640" i="1" s="1"/>
  <c r="V640" i="1" s="1"/>
  <c r="B652" i="1" a="1"/>
  <c r="B652" i="1" s="1"/>
  <c r="B687" i="1" a="1"/>
  <c r="B687" i="1" s="1"/>
  <c r="B689" i="1" a="1"/>
  <c r="B689" i="1" s="1"/>
  <c r="B708" i="1" a="1"/>
  <c r="B708" i="1" s="1"/>
  <c r="B737" i="1" a="1"/>
  <c r="B737" i="1" s="1"/>
  <c r="B778" i="1" a="1"/>
  <c r="B778" i="1" s="1"/>
  <c r="B793" i="1" a="1"/>
  <c r="B793" i="1" s="1"/>
  <c r="B804" i="1" a="1"/>
  <c r="B804" i="1" s="1"/>
  <c r="V804" i="1" s="1"/>
  <c r="B808" i="1" a="1"/>
  <c r="B808" i="1" s="1"/>
  <c r="B819" i="1" a="1"/>
  <c r="B819" i="1" s="1"/>
  <c r="B820" i="1" a="1"/>
  <c r="B820" i="1" s="1"/>
  <c r="B831" i="1" a="1"/>
  <c r="B831" i="1" s="1"/>
  <c r="B837" i="1" a="1"/>
  <c r="B837" i="1" s="1"/>
  <c r="B760" i="1" a="1"/>
  <c r="B760" i="1" s="1"/>
  <c r="B807" i="1" a="1"/>
  <c r="B807" i="1" s="1"/>
  <c r="B877" i="1" a="1"/>
  <c r="B877" i="1" s="1"/>
  <c r="V877" i="1" s="1"/>
  <c r="B917" i="1" a="1"/>
  <c r="B917" i="1" s="1"/>
  <c r="B957" i="1" a="1"/>
  <c r="B957" i="1" s="1"/>
  <c r="B961" i="1" a="1"/>
  <c r="B961" i="1" s="1"/>
  <c r="B963" i="1" a="1"/>
  <c r="B963" i="1" s="1"/>
  <c r="B967" i="1" a="1"/>
  <c r="B967" i="1" s="1"/>
  <c r="B980" i="1" a="1"/>
  <c r="B980" i="1" s="1"/>
  <c r="B992" i="1" a="1"/>
  <c r="B992" i="1" s="1"/>
  <c r="B936" i="1" a="1"/>
  <c r="B936" i="1" s="1"/>
  <c r="V936" i="1" s="1"/>
  <c r="B849" i="1" a="1"/>
  <c r="B849" i="1" s="1"/>
  <c r="B942" i="1" a="1"/>
  <c r="B942" i="1" s="1"/>
  <c r="B952" i="1" a="1"/>
  <c r="B952" i="1" s="1"/>
  <c r="B954" i="1" a="1"/>
  <c r="B954" i="1" s="1"/>
  <c r="B984" i="1" a="1"/>
  <c r="B984" i="1" s="1"/>
  <c r="B782" i="1" a="1"/>
  <c r="B782" i="1" s="1"/>
  <c r="B895" i="1" a="1"/>
  <c r="B895" i="1" s="1"/>
  <c r="B903" i="1" a="1"/>
  <c r="B903" i="1" s="1"/>
  <c r="B908" i="1" a="1"/>
  <c r="B908" i="1" s="1"/>
  <c r="B911" i="1" a="1"/>
  <c r="B911" i="1" s="1"/>
  <c r="B919" i="1" a="1"/>
  <c r="B919" i="1" s="1"/>
  <c r="B932" i="1" a="1"/>
  <c r="B932" i="1" s="1"/>
  <c r="B946" i="1" a="1"/>
  <c r="B946" i="1" s="1"/>
  <c r="B951" i="1" a="1"/>
  <c r="B951" i="1" s="1"/>
  <c r="B962" i="1" a="1"/>
  <c r="B962" i="1" s="1"/>
  <c r="B975" i="1" a="1"/>
  <c r="B975" i="1" s="1"/>
  <c r="V975" i="1" s="1"/>
  <c r="B978" i="1" a="1"/>
  <c r="B978" i="1" s="1"/>
  <c r="B979" i="1" a="1"/>
  <c r="B979" i="1" s="1"/>
  <c r="B988" i="1" a="1"/>
  <c r="B988" i="1" s="1"/>
  <c r="B1000" i="1" a="1"/>
  <c r="B1000" i="1" s="1"/>
  <c r="B931" i="1" a="1"/>
  <c r="B931" i="1" s="1"/>
  <c r="B944" i="1" a="1"/>
  <c r="B944" i="1" s="1"/>
  <c r="B977" i="1" a="1"/>
  <c r="B977" i="1" s="1"/>
  <c r="B989" i="1" a="1"/>
  <c r="B989" i="1" s="1"/>
  <c r="B999" i="1" a="1"/>
  <c r="B999" i="1" s="1"/>
  <c r="B953" i="1" a="1"/>
  <c r="B953" i="1" s="1"/>
  <c r="B927" i="1" a="1"/>
  <c r="B927" i="1" s="1"/>
  <c r="B974" i="1" a="1"/>
  <c r="B974" i="1" s="1"/>
  <c r="B1001" i="1" a="1"/>
  <c r="B1001" i="1" s="1"/>
  <c r="B818" i="1" a="1"/>
  <c r="B818" i="1" s="1"/>
  <c r="B838" i="1" a="1"/>
  <c r="B838" i="1" s="1"/>
  <c r="B856" i="1" a="1"/>
  <c r="B856" i="1" s="1"/>
  <c r="V856" i="1" s="1"/>
  <c r="B906" i="1" a="1"/>
  <c r="B906" i="1" s="1"/>
  <c r="B934" i="1" a="1"/>
  <c r="B934" i="1" s="1"/>
  <c r="B945" i="1" a="1"/>
  <c r="B945" i="1" s="1"/>
  <c r="B983" i="1" a="1"/>
  <c r="B983" i="1" s="1"/>
  <c r="B986" i="1" a="1"/>
  <c r="B986" i="1" s="1"/>
  <c r="B987" i="1" a="1"/>
  <c r="B987" i="1" s="1"/>
  <c r="B996" i="1" a="1"/>
  <c r="B996" i="1" s="1"/>
  <c r="B879" i="1" a="1"/>
  <c r="B879" i="1" s="1"/>
  <c r="V879" i="1" s="1"/>
  <c r="B898" i="1" a="1"/>
  <c r="B898" i="1" s="1"/>
  <c r="B933" i="1" a="1"/>
  <c r="B933" i="1" s="1"/>
  <c r="B938" i="1" a="1"/>
  <c r="B938" i="1" s="1"/>
  <c r="B958" i="1" a="1"/>
  <c r="B958" i="1" s="1"/>
  <c r="B993" i="1" a="1"/>
  <c r="B993" i="1" s="1"/>
  <c r="B947" i="1" a="1"/>
  <c r="B947" i="1" s="1"/>
  <c r="B968" i="1" a="1"/>
  <c r="B968" i="1" s="1"/>
  <c r="B824" i="1" a="1"/>
  <c r="B824" i="1" s="1"/>
  <c r="V824" i="1" s="1"/>
  <c r="B878" i="1" a="1"/>
  <c r="B878" i="1" s="1"/>
  <c r="B909" i="1" a="1"/>
  <c r="B909" i="1" s="1"/>
  <c r="B928" i="1" a="1"/>
  <c r="B928" i="1" s="1"/>
  <c r="B937" i="1" a="1"/>
  <c r="B937" i="1" s="1"/>
  <c r="B939" i="1" a="1"/>
  <c r="B939" i="1" s="1"/>
  <c r="B940" i="1" a="1"/>
  <c r="B940" i="1" s="1"/>
  <c r="B949" i="1" a="1"/>
  <c r="B949" i="1" s="1"/>
  <c r="B950" i="1" a="1"/>
  <c r="B950" i="1" s="1"/>
  <c r="B956" i="1" a="1"/>
  <c r="B956" i="1" s="1"/>
  <c r="B960" i="1" a="1"/>
  <c r="B960" i="1" s="1"/>
  <c r="B972" i="1" a="1"/>
  <c r="B972" i="1" s="1"/>
  <c r="B981" i="1" a="1"/>
  <c r="B981" i="1" s="1"/>
  <c r="B982" i="1" a="1"/>
  <c r="B982" i="1" s="1"/>
  <c r="B991" i="1" a="1"/>
  <c r="B991" i="1" s="1"/>
  <c r="B994" i="1" a="1"/>
  <c r="B994" i="1" s="1"/>
  <c r="B995" i="1" a="1"/>
  <c r="B995" i="1" s="1"/>
  <c r="V995" i="1" s="1"/>
  <c r="B990" i="1" a="1"/>
  <c r="B990" i="1" s="1"/>
  <c r="B948" i="1" a="1"/>
  <c r="B948" i="1" s="1"/>
  <c r="B969" i="1" a="1"/>
  <c r="B969" i="1" s="1"/>
  <c r="B976" i="1" a="1"/>
  <c r="B976" i="1" s="1"/>
  <c r="B941" i="1" a="1"/>
  <c r="B941" i="1" s="1"/>
  <c r="B843" i="1" a="1"/>
  <c r="B843" i="1" s="1"/>
  <c r="B864" i="1" a="1"/>
  <c r="B864" i="1" s="1"/>
  <c r="B872" i="1" a="1"/>
  <c r="B872" i="1" s="1"/>
  <c r="B882" i="1" a="1"/>
  <c r="B882" i="1" s="1"/>
  <c r="B893" i="1" a="1"/>
  <c r="B893" i="1" s="1"/>
  <c r="B904" i="1" a="1"/>
  <c r="B904" i="1" s="1"/>
  <c r="B907" i="1" a="1"/>
  <c r="B907" i="1" s="1"/>
  <c r="B914" i="1" a="1"/>
  <c r="B914" i="1" s="1"/>
  <c r="B918" i="1" a="1"/>
  <c r="B918" i="1" s="1"/>
  <c r="B935" i="1" a="1"/>
  <c r="B935" i="1" s="1"/>
  <c r="B943" i="1" a="1"/>
  <c r="B943" i="1" s="1"/>
  <c r="V943" i="1" s="1"/>
  <c r="B955" i="1" a="1"/>
  <c r="B955" i="1" s="1"/>
  <c r="B959" i="1" a="1"/>
  <c r="B959" i="1" s="1"/>
  <c r="B965" i="1" a="1"/>
  <c r="B965" i="1" s="1"/>
  <c r="B966" i="1" a="1"/>
  <c r="B966" i="1" s="1"/>
  <c r="B971" i="1" a="1"/>
  <c r="B971" i="1" s="1"/>
  <c r="B985" i="1" a="1"/>
  <c r="B985" i="1" s="1"/>
  <c r="B997" i="1" a="1"/>
  <c r="B997" i="1" s="1"/>
  <c r="B998" i="1" a="1"/>
  <c r="B998" i="1" s="1"/>
  <c r="V998" i="1" s="1"/>
  <c r="B930" i="1" a="1"/>
  <c r="B930" i="1" s="1"/>
  <c r="B679" i="1" a="1"/>
  <c r="B679" i="1" s="1"/>
  <c r="B844" i="1" a="1"/>
  <c r="B844" i="1" s="1"/>
  <c r="B964" i="1" a="1"/>
  <c r="B964" i="1" s="1"/>
  <c r="B970" i="1" a="1"/>
  <c r="B970" i="1" s="1"/>
  <c r="B973" i="1" a="1"/>
  <c r="B973" i="1" s="1"/>
  <c r="F2" i="2"/>
  <c r="D27" i="1" a="1"/>
  <c r="D27" i="1" s="1"/>
  <c r="D31" i="1" a="1"/>
  <c r="D31" i="1" s="1"/>
  <c r="D63" i="1" a="1"/>
  <c r="D63" i="1" s="1"/>
  <c r="D72" i="1" a="1"/>
  <c r="D72" i="1" s="1"/>
  <c r="D76" i="1" a="1"/>
  <c r="D76" i="1" s="1"/>
  <c r="D79" i="1" a="1"/>
  <c r="D79" i="1" s="1"/>
  <c r="D82" i="1" a="1"/>
  <c r="D82" i="1" s="1"/>
  <c r="D87" i="1" a="1"/>
  <c r="D87" i="1" s="1"/>
  <c r="D91" i="1" a="1"/>
  <c r="D91" i="1" s="1"/>
  <c r="D92" i="1" a="1"/>
  <c r="D92" i="1" s="1"/>
  <c r="D3" i="1" a="1"/>
  <c r="D3" i="1" s="1"/>
  <c r="D5" i="1" a="1"/>
  <c r="D5" i="1" s="1"/>
  <c r="D16" i="1" a="1"/>
  <c r="D16" i="1" s="1"/>
  <c r="D25" i="1" a="1"/>
  <c r="D25" i="1" s="1"/>
  <c r="D30" i="1" a="1"/>
  <c r="D30" i="1" s="1"/>
  <c r="D41" i="1" a="1"/>
  <c r="D41" i="1" s="1"/>
  <c r="D57" i="1" a="1"/>
  <c r="D57" i="1" s="1"/>
  <c r="D62" i="1" a="1"/>
  <c r="D62" i="1" s="1"/>
  <c r="D69" i="1" a="1"/>
  <c r="D69" i="1" s="1"/>
  <c r="D73" i="1" a="1"/>
  <c r="D73" i="1" s="1"/>
  <c r="D80" i="1" a="1"/>
  <c r="D80" i="1" s="1"/>
  <c r="D86" i="1" a="1"/>
  <c r="D86" i="1" s="1"/>
  <c r="D10" i="1" a="1"/>
  <c r="D10" i="1" s="1"/>
  <c r="D21" i="1" a="1"/>
  <c r="D21" i="1" s="1"/>
  <c r="D22" i="1" a="1"/>
  <c r="D22" i="1" s="1"/>
  <c r="D29" i="1" a="1"/>
  <c r="D29" i="1" s="1"/>
  <c r="D33" i="1" a="1"/>
  <c r="D33" i="1" s="1"/>
  <c r="D35" i="1" a="1"/>
  <c r="D35" i="1" s="1"/>
  <c r="D36" i="1" a="1"/>
  <c r="D36" i="1" s="1"/>
  <c r="D43" i="1" a="1"/>
  <c r="D43" i="1" s="1"/>
  <c r="D49" i="1" a="1"/>
  <c r="D49" i="1" s="1"/>
  <c r="D56" i="1" a="1"/>
  <c r="D56" i="1" s="1"/>
  <c r="D64" i="1" a="1"/>
  <c r="D64" i="1" s="1"/>
  <c r="D68" i="1" a="1"/>
  <c r="D68" i="1" s="1"/>
  <c r="D75" i="1" a="1"/>
  <c r="D75" i="1" s="1"/>
  <c r="D4" i="1" a="1"/>
  <c r="D4" i="1" s="1"/>
  <c r="D7" i="1" a="1"/>
  <c r="D7" i="1" s="1"/>
  <c r="D13" i="1" a="1"/>
  <c r="D13" i="1" s="1"/>
  <c r="D14" i="1" a="1"/>
  <c r="D14" i="1" s="1"/>
  <c r="D15" i="1" a="1"/>
  <c r="D15" i="1" s="1"/>
  <c r="D20" i="1" a="1"/>
  <c r="D20" i="1" s="1"/>
  <c r="D53" i="1" a="1"/>
  <c r="D53" i="1" s="1"/>
  <c r="D61" i="1" a="1"/>
  <c r="D61" i="1" s="1"/>
  <c r="D65" i="1" a="1"/>
  <c r="D65" i="1" s="1"/>
  <c r="D83" i="1" a="1"/>
  <c r="D83" i="1" s="1"/>
  <c r="D93" i="1" a="1"/>
  <c r="D93" i="1" s="1"/>
  <c r="D96" i="1" a="1"/>
  <c r="D96" i="1" s="1"/>
  <c r="D12" i="1" a="1"/>
  <c r="D12" i="1" s="1"/>
  <c r="D26" i="1" a="1"/>
  <c r="D26" i="1" s="1"/>
  <c r="D39" i="1" a="1"/>
  <c r="D39" i="1" s="1"/>
  <c r="D40" i="1" a="1"/>
  <c r="D40" i="1" s="1"/>
  <c r="D48" i="1" a="1"/>
  <c r="D48" i="1" s="1"/>
  <c r="D52" i="1" a="1"/>
  <c r="D52" i="1" s="1"/>
  <c r="D58" i="1" a="1"/>
  <c r="D58" i="1" s="1"/>
  <c r="D71" i="1" a="1"/>
  <c r="D71" i="1" s="1"/>
  <c r="D78" i="1" a="1"/>
  <c r="D78" i="1" s="1"/>
  <c r="D89" i="1" a="1"/>
  <c r="D89" i="1" s="1"/>
  <c r="D98" i="1" a="1"/>
  <c r="D98" i="1" s="1"/>
  <c r="D103" i="1" a="1"/>
  <c r="D103" i="1" s="1"/>
  <c r="D105" i="1" a="1"/>
  <c r="D105" i="1" s="1"/>
  <c r="D6" i="1" a="1"/>
  <c r="D6" i="1" s="1"/>
  <c r="D8" i="1" a="1"/>
  <c r="D8" i="1" s="1"/>
  <c r="D17" i="1" a="1"/>
  <c r="D17" i="1" s="1"/>
  <c r="D19" i="1" a="1"/>
  <c r="D19" i="1" s="1"/>
  <c r="D24" i="1" a="1"/>
  <c r="D24" i="1" s="1"/>
  <c r="D32" i="1" a="1"/>
  <c r="D32" i="1" s="1"/>
  <c r="D38" i="1" a="1"/>
  <c r="D38" i="1" s="1"/>
  <c r="D42" i="1" a="1"/>
  <c r="D42" i="1" s="1"/>
  <c r="D45" i="1" a="1"/>
  <c r="D45" i="1" s="1"/>
  <c r="D46" i="1" a="1"/>
  <c r="D46" i="1" s="1"/>
  <c r="D47" i="1" a="1"/>
  <c r="D47" i="1" s="1"/>
  <c r="D55" i="1" a="1"/>
  <c r="D55" i="1" s="1"/>
  <c r="D60" i="1" a="1"/>
  <c r="D60" i="1" s="1"/>
  <c r="D67" i="1" a="1"/>
  <c r="D67" i="1" s="1"/>
  <c r="D70" i="1" a="1"/>
  <c r="D70" i="1" s="1"/>
  <c r="D77" i="1" a="1"/>
  <c r="D77" i="1" s="1"/>
  <c r="D18" i="1" a="1"/>
  <c r="D18" i="1" s="1"/>
  <c r="D66" i="1" a="1"/>
  <c r="D66" i="1" s="1"/>
  <c r="D108" i="1" a="1"/>
  <c r="D108" i="1" s="1"/>
  <c r="D115" i="1" a="1"/>
  <c r="D115" i="1" s="1"/>
  <c r="D119" i="1" a="1"/>
  <c r="D119" i="1" s="1"/>
  <c r="D121" i="1" a="1"/>
  <c r="D121" i="1" s="1"/>
  <c r="D128" i="1" a="1"/>
  <c r="D128" i="1" s="1"/>
  <c r="D133" i="1" a="1"/>
  <c r="D133" i="1" s="1"/>
  <c r="D145" i="1" a="1"/>
  <c r="D145" i="1" s="1"/>
  <c r="D147" i="1" a="1"/>
  <c r="D147" i="1" s="1"/>
  <c r="D151" i="1" a="1"/>
  <c r="D151" i="1" s="1"/>
  <c r="D160" i="1" a="1"/>
  <c r="D160" i="1" s="1"/>
  <c r="D168" i="1" a="1"/>
  <c r="D168" i="1" s="1"/>
  <c r="D28" i="1" a="1"/>
  <c r="D28" i="1" s="1"/>
  <c r="D34" i="1" a="1"/>
  <c r="D34" i="1" s="1"/>
  <c r="D81" i="1" a="1"/>
  <c r="D81" i="1" s="1"/>
  <c r="D94" i="1" a="1"/>
  <c r="D94" i="1" s="1"/>
  <c r="D100" i="1" a="1"/>
  <c r="D100" i="1" s="1"/>
  <c r="D104" i="1" a="1"/>
  <c r="D104" i="1" s="1"/>
  <c r="D106" i="1" a="1"/>
  <c r="D106" i="1" s="1"/>
  <c r="D118" i="1" a="1"/>
  <c r="D118" i="1" s="1"/>
  <c r="D120" i="1" a="1"/>
  <c r="D120" i="1" s="1"/>
  <c r="D124" i="1" a="1"/>
  <c r="D124" i="1" s="1"/>
  <c r="D127" i="1" a="1"/>
  <c r="D127" i="1" s="1"/>
  <c r="D153" i="1" a="1"/>
  <c r="D153" i="1" s="1"/>
  <c r="D37" i="1" a="1"/>
  <c r="D37" i="1" s="1"/>
  <c r="D88" i="1" a="1"/>
  <c r="D88" i="1" s="1"/>
  <c r="D117" i="1" a="1"/>
  <c r="D117" i="1" s="1"/>
  <c r="D136" i="1" a="1"/>
  <c r="D136" i="1" s="1"/>
  <c r="D140" i="1" a="1"/>
  <c r="D140" i="1" s="1"/>
  <c r="D141" i="1" a="1"/>
  <c r="D141" i="1" s="1"/>
  <c r="D179" i="1" a="1"/>
  <c r="D179" i="1" s="1"/>
  <c r="D84" i="1" a="1"/>
  <c r="D84" i="1" s="1"/>
  <c r="D101" i="1" a="1"/>
  <c r="D101" i="1" s="1"/>
  <c r="D111" i="1" a="1"/>
  <c r="D111" i="1" s="1"/>
  <c r="D114" i="1" a="1"/>
  <c r="D114" i="1" s="1"/>
  <c r="D132" i="1" a="1"/>
  <c r="D132" i="1" s="1"/>
  <c r="D138" i="1" a="1"/>
  <c r="D138" i="1" s="1"/>
  <c r="D144" i="1" a="1"/>
  <c r="D144" i="1" s="1"/>
  <c r="D150" i="1" a="1"/>
  <c r="D150" i="1" s="1"/>
  <c r="D162" i="1" a="1"/>
  <c r="D162" i="1" s="1"/>
  <c r="D163" i="1" a="1"/>
  <c r="D163" i="1" s="1"/>
  <c r="D59" i="1" a="1"/>
  <c r="D59" i="1" s="1"/>
  <c r="D74" i="1" a="1"/>
  <c r="D74" i="1" s="1"/>
  <c r="D85" i="1" a="1"/>
  <c r="D85" i="1" s="1"/>
  <c r="D95" i="1" a="1"/>
  <c r="D95" i="1" s="1"/>
  <c r="D99" i="1" a="1"/>
  <c r="D99" i="1" s="1"/>
  <c r="D109" i="1" a="1"/>
  <c r="D109" i="1" s="1"/>
  <c r="D112" i="1" a="1"/>
  <c r="D112" i="1" s="1"/>
  <c r="D130" i="1" a="1"/>
  <c r="D130" i="1" s="1"/>
  <c r="D134" i="1" a="1"/>
  <c r="D134" i="1" s="1"/>
  <c r="D139" i="1" a="1"/>
  <c r="D139" i="1" s="1"/>
  <c r="D161" i="1" a="1"/>
  <c r="D161" i="1" s="1"/>
  <c r="D167" i="1" a="1"/>
  <c r="D167" i="1" s="1"/>
  <c r="D171" i="1" a="1"/>
  <c r="D171" i="1" s="1"/>
  <c r="D172" i="1" a="1"/>
  <c r="D172" i="1" s="1"/>
  <c r="D44" i="1" a="1"/>
  <c r="D44" i="1" s="1"/>
  <c r="D50" i="1" a="1"/>
  <c r="D50" i="1" s="1"/>
  <c r="D90" i="1" a="1"/>
  <c r="D90" i="1" s="1"/>
  <c r="D102" i="1" a="1"/>
  <c r="D102" i="1" s="1"/>
  <c r="D107" i="1" a="1"/>
  <c r="D107" i="1" s="1"/>
  <c r="D116" i="1" a="1"/>
  <c r="D116" i="1" s="1"/>
  <c r="D137" i="1" a="1"/>
  <c r="D137" i="1" s="1"/>
  <c r="D142" i="1" a="1"/>
  <c r="D142" i="1" s="1"/>
  <c r="D146" i="1" a="1"/>
  <c r="D146" i="1" s="1"/>
  <c r="D148" i="1" a="1"/>
  <c r="D148" i="1" s="1"/>
  <c r="D149" i="1" a="1"/>
  <c r="D149" i="1" s="1"/>
  <c r="D158" i="1" a="1"/>
  <c r="D158" i="1" s="1"/>
  <c r="D165" i="1" a="1"/>
  <c r="D165" i="1" s="1"/>
  <c r="D129" i="1" a="1"/>
  <c r="D129" i="1" s="1"/>
  <c r="D164" i="1" a="1"/>
  <c r="D164" i="1" s="1"/>
  <c r="D177" i="1" a="1"/>
  <c r="D177" i="1" s="1"/>
  <c r="D182" i="1" a="1"/>
  <c r="D182" i="1" s="1"/>
  <c r="D185" i="1" a="1"/>
  <c r="D185" i="1" s="1"/>
  <c r="D194" i="1" a="1"/>
  <c r="D194" i="1" s="1"/>
  <c r="D202" i="1" a="1"/>
  <c r="D202" i="1" s="1"/>
  <c r="D214" i="1" a="1"/>
  <c r="D214" i="1" s="1"/>
  <c r="D216" i="1" a="1"/>
  <c r="D216" i="1" s="1"/>
  <c r="D217" i="1" a="1"/>
  <c r="D217" i="1" s="1"/>
  <c r="D218" i="1" a="1"/>
  <c r="D218" i="1" s="1"/>
  <c r="D231" i="1" a="1"/>
  <c r="D231" i="1" s="1"/>
  <c r="D239" i="1" a="1"/>
  <c r="D239" i="1" s="1"/>
  <c r="D110" i="1" a="1"/>
  <c r="D110" i="1" s="1"/>
  <c r="D159" i="1" a="1"/>
  <c r="D159" i="1" s="1"/>
  <c r="D205" i="1" a="1"/>
  <c r="D205" i="1" s="1"/>
  <c r="D207" i="1" a="1"/>
  <c r="D207" i="1" s="1"/>
  <c r="D224" i="1" a="1"/>
  <c r="D224" i="1" s="1"/>
  <c r="D227" i="1" a="1"/>
  <c r="D227" i="1" s="1"/>
  <c r="D228" i="1" a="1"/>
  <c r="D228" i="1" s="1"/>
  <c r="D9" i="1" a="1"/>
  <c r="D9" i="1" s="1"/>
  <c r="D11" i="1" a="1"/>
  <c r="D11" i="1" s="1"/>
  <c r="D135" i="1" a="1"/>
  <c r="D135" i="1" s="1"/>
  <c r="D155" i="1" a="1"/>
  <c r="D155" i="1" s="1"/>
  <c r="D174" i="1" a="1"/>
  <c r="D174" i="1" s="1"/>
  <c r="D187" i="1" a="1"/>
  <c r="D187" i="1" s="1"/>
  <c r="D188" i="1" a="1"/>
  <c r="D188" i="1" s="1"/>
  <c r="D193" i="1" a="1"/>
  <c r="D193" i="1" s="1"/>
  <c r="D198" i="1" a="1"/>
  <c r="D198" i="1" s="1"/>
  <c r="D201" i="1" a="1"/>
  <c r="D201" i="1" s="1"/>
  <c r="D213" i="1" a="1"/>
  <c r="D213" i="1" s="1"/>
  <c r="D221" i="1" a="1"/>
  <c r="D221" i="1" s="1"/>
  <c r="D244" i="1" a="1"/>
  <c r="D244" i="1" s="1"/>
  <c r="D245" i="1" a="1"/>
  <c r="D245" i="1" s="1"/>
  <c r="D23" i="1" a="1"/>
  <c r="D23" i="1" s="1"/>
  <c r="D54" i="1" a="1"/>
  <c r="D54" i="1" s="1"/>
  <c r="D156" i="1" a="1"/>
  <c r="D156" i="1" s="1"/>
  <c r="D157" i="1" a="1"/>
  <c r="D157" i="1" s="1"/>
  <c r="D169" i="1" a="1"/>
  <c r="D169" i="1" s="1"/>
  <c r="D176" i="1" a="1"/>
  <c r="D176" i="1" s="1"/>
  <c r="D190" i="1" a="1"/>
  <c r="D190" i="1" s="1"/>
  <c r="D197" i="1" a="1"/>
  <c r="D197" i="1" s="1"/>
  <c r="D219" i="1" a="1"/>
  <c r="D219" i="1" s="1"/>
  <c r="D223" i="1" a="1"/>
  <c r="D223" i="1" s="1"/>
  <c r="D234" i="1" a="1"/>
  <c r="D234" i="1" s="1"/>
  <c r="D122" i="1" a="1"/>
  <c r="D122" i="1" s="1"/>
  <c r="D154" i="1" a="1"/>
  <c r="D154" i="1" s="1"/>
  <c r="D175" i="1" a="1"/>
  <c r="D175" i="1" s="1"/>
  <c r="D186" i="1" a="1"/>
  <c r="D186" i="1" s="1"/>
  <c r="D195" i="1" a="1"/>
  <c r="D195" i="1" s="1"/>
  <c r="D199" i="1" a="1"/>
  <c r="D199" i="1" s="1"/>
  <c r="D200" i="1" a="1"/>
  <c r="D200" i="1" s="1"/>
  <c r="D203" i="1" a="1"/>
  <c r="D203" i="1" s="1"/>
  <c r="D204" i="1" a="1"/>
  <c r="D204" i="1" s="1"/>
  <c r="D209" i="1" a="1"/>
  <c r="D209" i="1" s="1"/>
  <c r="D212" i="1" a="1"/>
  <c r="D212" i="1" s="1"/>
  <c r="D232" i="1" a="1"/>
  <c r="D232" i="1" s="1"/>
  <c r="D237" i="1" a="1"/>
  <c r="D237" i="1" s="1"/>
  <c r="D242" i="1" a="1"/>
  <c r="D242" i="1" s="1"/>
  <c r="D51" i="1" a="1"/>
  <c r="D51" i="1" s="1"/>
  <c r="D97" i="1" a="1"/>
  <c r="D97" i="1" s="1"/>
  <c r="D113" i="1" a="1"/>
  <c r="D113" i="1" s="1"/>
  <c r="D126" i="1" a="1"/>
  <c r="D126" i="1" s="1"/>
  <c r="D131" i="1" a="1"/>
  <c r="D131" i="1" s="1"/>
  <c r="D178" i="1" a="1"/>
  <c r="D178" i="1" s="1"/>
  <c r="D189" i="1" a="1"/>
  <c r="D189" i="1" s="1"/>
  <c r="D192" i="1" a="1"/>
  <c r="D192" i="1" s="1"/>
  <c r="D206" i="1" a="1"/>
  <c r="D206" i="1" s="1"/>
  <c r="D208" i="1" a="1"/>
  <c r="D208" i="1" s="1"/>
  <c r="D226" i="1" a="1"/>
  <c r="D226" i="1" s="1"/>
  <c r="D235" i="1" a="1"/>
  <c r="D235" i="1" s="1"/>
  <c r="D173" i="1" a="1"/>
  <c r="D173" i="1" s="1"/>
  <c r="D249" i="1" a="1"/>
  <c r="D249" i="1" s="1"/>
  <c r="D250" i="1" a="1"/>
  <c r="D250" i="1" s="1"/>
  <c r="D268" i="1" a="1"/>
  <c r="D268" i="1" s="1"/>
  <c r="D269" i="1" a="1"/>
  <c r="D269" i="1" s="1"/>
  <c r="D273" i="1" a="1"/>
  <c r="D273" i="1" s="1"/>
  <c r="D281" i="1" a="1"/>
  <c r="D281" i="1" s="1"/>
  <c r="D283" i="1" a="1"/>
  <c r="D283" i="1" s="1"/>
  <c r="D293" i="1" a="1"/>
  <c r="D293" i="1" s="1"/>
  <c r="D297" i="1" a="1"/>
  <c r="D297" i="1" s="1"/>
  <c r="D307" i="1" a="1"/>
  <c r="D307" i="1" s="1"/>
  <c r="D123" i="1" a="1"/>
  <c r="D123" i="1" s="1"/>
  <c r="D152" i="1" a="1"/>
  <c r="D152" i="1" s="1"/>
  <c r="D180" i="1" a="1"/>
  <c r="D180" i="1" s="1"/>
  <c r="D210" i="1" a="1"/>
  <c r="D210" i="1" s="1"/>
  <c r="D229" i="1" a="1"/>
  <c r="D229" i="1" s="1"/>
  <c r="D233" i="1" a="1"/>
  <c r="D233" i="1" s="1"/>
  <c r="D241" i="1" a="1"/>
  <c r="D241" i="1" s="1"/>
  <c r="D257" i="1" a="1"/>
  <c r="D257" i="1" s="1"/>
  <c r="D258" i="1" a="1"/>
  <c r="D258" i="1" s="1"/>
  <c r="D259" i="1" a="1"/>
  <c r="D259" i="1" s="1"/>
  <c r="D276" i="1" a="1"/>
  <c r="D276" i="1" s="1"/>
  <c r="D277" i="1" a="1"/>
  <c r="D277" i="1" s="1"/>
  <c r="D282" i="1" a="1"/>
  <c r="D282" i="1" s="1"/>
  <c r="D298" i="1" a="1"/>
  <c r="D298" i="1" s="1"/>
  <c r="D305" i="1" a="1"/>
  <c r="D305" i="1" s="1"/>
  <c r="D166" i="1" a="1"/>
  <c r="D166" i="1" s="1"/>
  <c r="D181" i="1" a="1"/>
  <c r="D181" i="1" s="1"/>
  <c r="D196" i="1" a="1"/>
  <c r="D196" i="1" s="1"/>
  <c r="D215" i="1" a="1"/>
  <c r="D215" i="1" s="1"/>
  <c r="D222" i="1" a="1"/>
  <c r="D222" i="1" s="1"/>
  <c r="D246" i="1" a="1"/>
  <c r="D246" i="1" s="1"/>
  <c r="D254" i="1" a="1"/>
  <c r="D254" i="1" s="1"/>
  <c r="D266" i="1" a="1"/>
  <c r="D266" i="1" s="1"/>
  <c r="D267" i="1" a="1"/>
  <c r="D267" i="1" s="1"/>
  <c r="D275" i="1" a="1"/>
  <c r="D275" i="1" s="1"/>
  <c r="D288" i="1" a="1"/>
  <c r="D288" i="1" s="1"/>
  <c r="D301" i="1" a="1"/>
  <c r="D301" i="1" s="1"/>
  <c r="D304" i="1" a="1"/>
  <c r="D304" i="1" s="1"/>
  <c r="D306" i="1" a="1"/>
  <c r="D306" i="1" s="1"/>
  <c r="D314" i="1" a="1"/>
  <c r="D314" i="1" s="1"/>
  <c r="D324" i="1" a="1"/>
  <c r="D324" i="1" s="1"/>
  <c r="D183" i="1" a="1"/>
  <c r="D183" i="1" s="1"/>
  <c r="D230" i="1" a="1"/>
  <c r="D230" i="1" s="1"/>
  <c r="D236" i="1" a="1"/>
  <c r="D236" i="1" s="1"/>
  <c r="D247" i="1" a="1"/>
  <c r="D247" i="1" s="1"/>
  <c r="D263" i="1" a="1"/>
  <c r="D263" i="1" s="1"/>
  <c r="D264" i="1" a="1"/>
  <c r="D264" i="1" s="1"/>
  <c r="D274" i="1" a="1"/>
  <c r="D274" i="1" s="1"/>
  <c r="D287" i="1" a="1"/>
  <c r="D287" i="1" s="1"/>
  <c r="D302" i="1" a="1"/>
  <c r="D302" i="1" s="1"/>
  <c r="D313" i="1" a="1"/>
  <c r="D313" i="1" s="1"/>
  <c r="D326" i="1" a="1"/>
  <c r="D326" i="1" s="1"/>
  <c r="D327" i="1" a="1"/>
  <c r="D327" i="1" s="1"/>
  <c r="D331" i="1" a="1"/>
  <c r="D331" i="1" s="1"/>
  <c r="D334" i="1" a="1"/>
  <c r="D334" i="1" s="1"/>
  <c r="D125" i="1" a="1"/>
  <c r="D125" i="1" s="1"/>
  <c r="D143" i="1" a="1"/>
  <c r="D143" i="1" s="1"/>
  <c r="D191" i="1" a="1"/>
  <c r="D191" i="1" s="1"/>
  <c r="D238" i="1" a="1"/>
  <c r="D238" i="1" s="1"/>
  <c r="D248" i="1" a="1"/>
  <c r="D248" i="1" s="1"/>
  <c r="D253" i="1" a="1"/>
  <c r="D253" i="1" s="1"/>
  <c r="D256" i="1" a="1"/>
  <c r="D256" i="1" s="1"/>
  <c r="D262" i="1" a="1"/>
  <c r="D262" i="1" s="1"/>
  <c r="D270" i="1" a="1"/>
  <c r="D270" i="1" s="1"/>
  <c r="D279" i="1" a="1"/>
  <c r="D279" i="1" s="1"/>
  <c r="D280" i="1" a="1"/>
  <c r="D280" i="1" s="1"/>
  <c r="D286" i="1" a="1"/>
  <c r="D286" i="1" s="1"/>
  <c r="D295" i="1" a="1"/>
  <c r="D295" i="1" s="1"/>
  <c r="D312" i="1" a="1"/>
  <c r="D312" i="1" s="1"/>
  <c r="D317" i="1" a="1"/>
  <c r="D317" i="1" s="1"/>
  <c r="D323" i="1" a="1"/>
  <c r="D323" i="1" s="1"/>
  <c r="D337" i="1" a="1"/>
  <c r="D337" i="1" s="1"/>
  <c r="D344" i="1" a="1"/>
  <c r="D344" i="1" s="1"/>
  <c r="D349" i="1" a="1"/>
  <c r="D349" i="1" s="1"/>
  <c r="D184" i="1" a="1"/>
  <c r="D184" i="1" s="1"/>
  <c r="D220" i="1" a="1"/>
  <c r="D220" i="1" s="1"/>
  <c r="D225" i="1" a="1"/>
  <c r="D225" i="1" s="1"/>
  <c r="D278" i="1" a="1"/>
  <c r="D278" i="1" s="1"/>
  <c r="D289" i="1" a="1"/>
  <c r="D289" i="1" s="1"/>
  <c r="D291" i="1" a="1"/>
  <c r="D291" i="1" s="1"/>
  <c r="D308" i="1" a="1"/>
  <c r="D308" i="1" s="1"/>
  <c r="D309" i="1" a="1"/>
  <c r="D309" i="1" s="1"/>
  <c r="D316" i="1" a="1"/>
  <c r="D316" i="1" s="1"/>
  <c r="D319" i="1" a="1"/>
  <c r="D319" i="1" s="1"/>
  <c r="D330" i="1" a="1"/>
  <c r="D330" i="1" s="1"/>
  <c r="D261" i="1" a="1"/>
  <c r="D261" i="1" s="1"/>
  <c r="D292" i="1" a="1"/>
  <c r="D292" i="1" s="1"/>
  <c r="D300" i="1" a="1"/>
  <c r="D300" i="1" s="1"/>
  <c r="D303" i="1" a="1"/>
  <c r="D303" i="1" s="1"/>
  <c r="D333" i="1" a="1"/>
  <c r="D333" i="1" s="1"/>
  <c r="D339" i="1" a="1"/>
  <c r="D339" i="1" s="1"/>
  <c r="D346" i="1" a="1"/>
  <c r="D346" i="1" s="1"/>
  <c r="D351" i="1" a="1"/>
  <c r="D351" i="1" s="1"/>
  <c r="D354" i="1" a="1"/>
  <c r="D354" i="1" s="1"/>
  <c r="D367" i="1" a="1"/>
  <c r="D367" i="1" s="1"/>
  <c r="D400" i="1" a="1"/>
  <c r="D400" i="1" s="1"/>
  <c r="D402" i="1" a="1"/>
  <c r="D402" i="1" s="1"/>
  <c r="D416" i="1" a="1"/>
  <c r="D416" i="1" s="1"/>
  <c r="D418" i="1" a="1"/>
  <c r="D418" i="1" s="1"/>
  <c r="D424" i="1" a="1"/>
  <c r="D424" i="1" s="1"/>
  <c r="D426" i="1" a="1"/>
  <c r="D426" i="1" s="1"/>
  <c r="D432" i="1" a="1"/>
  <c r="D432" i="1" s="1"/>
  <c r="D434" i="1" a="1"/>
  <c r="D434" i="1" s="1"/>
  <c r="D440" i="1" a="1"/>
  <c r="D440" i="1" s="1"/>
  <c r="D442" i="1" a="1"/>
  <c r="D442" i="1" s="1"/>
  <c r="D272" i="1" a="1"/>
  <c r="D272" i="1" s="1"/>
  <c r="D294" i="1" a="1"/>
  <c r="D294" i="1" s="1"/>
  <c r="D321" i="1" a="1"/>
  <c r="D321" i="1" s="1"/>
  <c r="D328" i="1" a="1"/>
  <c r="D328" i="1" s="1"/>
  <c r="D350" i="1" a="1"/>
  <c r="D350" i="1" s="1"/>
  <c r="D362" i="1" a="1"/>
  <c r="D362" i="1" s="1"/>
  <c r="D371" i="1" a="1"/>
  <c r="D371" i="1" s="1"/>
  <c r="D378" i="1" a="1"/>
  <c r="D378" i="1" s="1"/>
  <c r="D380" i="1" a="1"/>
  <c r="D380" i="1" s="1"/>
  <c r="D381" i="1" a="1"/>
  <c r="D381" i="1" s="1"/>
  <c r="D408" i="1" a="1"/>
  <c r="D408" i="1" s="1"/>
  <c r="D410" i="1" a="1"/>
  <c r="D410" i="1" s="1"/>
  <c r="D240" i="1" a="1"/>
  <c r="D240" i="1" s="1"/>
  <c r="D343" i="1" a="1"/>
  <c r="D343" i="1" s="1"/>
  <c r="D345" i="1" a="1"/>
  <c r="D345" i="1" s="1"/>
  <c r="D353" i="1" a="1"/>
  <c r="D353" i="1" s="1"/>
  <c r="D361" i="1" a="1"/>
  <c r="D361" i="1" s="1"/>
  <c r="D364" i="1" a="1"/>
  <c r="D364" i="1" s="1"/>
  <c r="D366" i="1" a="1"/>
  <c r="D366" i="1" s="1"/>
  <c r="D369" i="1" a="1"/>
  <c r="D369" i="1" s="1"/>
  <c r="D376" i="1" a="1"/>
  <c r="D376" i="1" s="1"/>
  <c r="D391" i="1" a="1"/>
  <c r="D391" i="1" s="1"/>
  <c r="D252" i="1" a="1"/>
  <c r="D252" i="1" s="1"/>
  <c r="D299" i="1" a="1"/>
  <c r="D299" i="1" s="1"/>
  <c r="D322" i="1" a="1"/>
  <c r="D322" i="1" s="1"/>
  <c r="D332" i="1" a="1"/>
  <c r="D332" i="1" s="1"/>
  <c r="D360" i="1" a="1"/>
  <c r="D360" i="1" s="1"/>
  <c r="D370" i="1" a="1"/>
  <c r="D370" i="1" s="1"/>
  <c r="D372" i="1" a="1"/>
  <c r="D372" i="1" s="1"/>
  <c r="D374" i="1" a="1"/>
  <c r="D374" i="1" s="1"/>
  <c r="D379" i="1" a="1"/>
  <c r="D379" i="1" s="1"/>
  <c r="D395" i="1" a="1"/>
  <c r="D395" i="1" s="1"/>
  <c r="D397" i="1" a="1"/>
  <c r="D397" i="1" s="1"/>
  <c r="D398" i="1" a="1"/>
  <c r="D398" i="1" s="1"/>
  <c r="D404" i="1" a="1"/>
  <c r="D404" i="1" s="1"/>
  <c r="D405" i="1" a="1"/>
  <c r="D405" i="1" s="1"/>
  <c r="D409" i="1" a="1"/>
  <c r="D409" i="1" s="1"/>
  <c r="D420" i="1" a="1"/>
  <c r="D420" i="1" s="1"/>
  <c r="D421" i="1" a="1"/>
  <c r="D421" i="1" s="1"/>
  <c r="D422" i="1" a="1"/>
  <c r="D422" i="1" s="1"/>
  <c r="D428" i="1" a="1"/>
  <c r="D428" i="1" s="1"/>
  <c r="D429" i="1" a="1"/>
  <c r="D429" i="1" s="1"/>
  <c r="D430" i="1" a="1"/>
  <c r="D430" i="1" s="1"/>
  <c r="D255" i="1" a="1"/>
  <c r="D255" i="1" s="1"/>
  <c r="D320" i="1" a="1"/>
  <c r="D320" i="1" s="1"/>
  <c r="D325" i="1" a="1"/>
  <c r="D325" i="1" s="1"/>
  <c r="D329" i="1" a="1"/>
  <c r="D329" i="1" s="1"/>
  <c r="D352" i="1" a="1"/>
  <c r="D352" i="1" s="1"/>
  <c r="D355" i="1" a="1"/>
  <c r="D355" i="1" s="1"/>
  <c r="D358" i="1" a="1"/>
  <c r="D358" i="1" s="1"/>
  <c r="D359" i="1" a="1"/>
  <c r="D359" i="1" s="1"/>
  <c r="D363" i="1" a="1"/>
  <c r="D363" i="1" s="1"/>
  <c r="D368" i="1" a="1"/>
  <c r="D368" i="1" s="1"/>
  <c r="D373" i="1" a="1"/>
  <c r="D373" i="1" s="1"/>
  <c r="D377" i="1" a="1"/>
  <c r="D377" i="1" s="1"/>
  <c r="D383" i="1" a="1"/>
  <c r="D383" i="1" s="1"/>
  <c r="D384" i="1" a="1"/>
  <c r="D384" i="1" s="1"/>
  <c r="D387" i="1" a="1"/>
  <c r="D387" i="1" s="1"/>
  <c r="D403" i="1" a="1"/>
  <c r="D403" i="1" s="1"/>
  <c r="D406" i="1" a="1"/>
  <c r="D406" i="1" s="1"/>
  <c r="D412" i="1" a="1"/>
  <c r="D412" i="1" s="1"/>
  <c r="D413" i="1" a="1"/>
  <c r="D413" i="1" s="1"/>
  <c r="D414" i="1" a="1"/>
  <c r="D414" i="1" s="1"/>
  <c r="D419" i="1" a="1"/>
  <c r="D419" i="1" s="1"/>
  <c r="D427" i="1" a="1"/>
  <c r="D427" i="1" s="1"/>
  <c r="D435" i="1" a="1"/>
  <c r="D435" i="1" s="1"/>
  <c r="D310" i="1" a="1"/>
  <c r="D310" i="1" s="1"/>
  <c r="D311" i="1" a="1"/>
  <c r="D311" i="1" s="1"/>
  <c r="D340" i="1" a="1"/>
  <c r="D340" i="1" s="1"/>
  <c r="D356" i="1" a="1"/>
  <c r="D356" i="1" s="1"/>
  <c r="D401" i="1" a="1"/>
  <c r="D401" i="1" s="1"/>
  <c r="D423" i="1" a="1"/>
  <c r="D423" i="1" s="1"/>
  <c r="D465" i="1" a="1"/>
  <c r="D465" i="1" s="1"/>
  <c r="D470" i="1" a="1"/>
  <c r="D470" i="1" s="1"/>
  <c r="D474" i="1" a="1"/>
  <c r="D474" i="1" s="1"/>
  <c r="D475" i="1" a="1"/>
  <c r="D475" i="1" s="1"/>
  <c r="D495" i="1" a="1"/>
  <c r="D495" i="1" s="1"/>
  <c r="D514" i="1" a="1"/>
  <c r="D514" i="1" s="1"/>
  <c r="D515" i="1" a="1"/>
  <c r="D515" i="1" s="1"/>
  <c r="D523" i="1" a="1"/>
  <c r="D523" i="1" s="1"/>
  <c r="D530" i="1" a="1"/>
  <c r="D530" i="1" s="1"/>
  <c r="D534" i="1" a="1"/>
  <c r="D534" i="1" s="1"/>
  <c r="D563" i="1" a="1"/>
  <c r="D563" i="1" s="1"/>
  <c r="D570" i="1" a="1"/>
  <c r="D570" i="1" s="1"/>
  <c r="D574" i="1" a="1"/>
  <c r="D574" i="1" s="1"/>
  <c r="D577" i="1" a="1"/>
  <c r="D577" i="1" s="1"/>
  <c r="D579" i="1" a="1"/>
  <c r="D579" i="1" s="1"/>
  <c r="D581" i="1" a="1"/>
  <c r="D581" i="1" s="1"/>
  <c r="D583" i="1" a="1"/>
  <c r="D583" i="1" s="1"/>
  <c r="D584" i="1" a="1"/>
  <c r="D584" i="1" s="1"/>
  <c r="D587" i="1" a="1"/>
  <c r="D587" i="1" s="1"/>
  <c r="D589" i="1" a="1"/>
  <c r="D589" i="1" s="1"/>
  <c r="D388" i="1" a="1"/>
  <c r="D388" i="1" s="1"/>
  <c r="D394" i="1" a="1"/>
  <c r="D394" i="1" s="1"/>
  <c r="D438" i="1" a="1"/>
  <c r="D438" i="1" s="1"/>
  <c r="D460" i="1" a="1"/>
  <c r="D460" i="1" s="1"/>
  <c r="D461" i="1" a="1"/>
  <c r="D461" i="1" s="1"/>
  <c r="D473" i="1" a="1"/>
  <c r="D473" i="1" s="1"/>
  <c r="D478" i="1" a="1"/>
  <c r="D478" i="1" s="1"/>
  <c r="D482" i="1" a="1"/>
  <c r="D482" i="1" s="1"/>
  <c r="D483" i="1" a="1"/>
  <c r="D483" i="1" s="1"/>
  <c r="D503" i="1" a="1"/>
  <c r="D503" i="1" s="1"/>
  <c r="D519" i="1" a="1"/>
  <c r="D519" i="1" s="1"/>
  <c r="D524" i="1" a="1"/>
  <c r="D524" i="1" s="1"/>
  <c r="D525" i="1" a="1"/>
  <c r="D525" i="1" s="1"/>
  <c r="D542" i="1" a="1"/>
  <c r="D542" i="1" s="1"/>
  <c r="D545" i="1" a="1"/>
  <c r="D545" i="1" s="1"/>
  <c r="D572" i="1" a="1"/>
  <c r="D572" i="1" s="1"/>
  <c r="D251" i="1" a="1"/>
  <c r="D251" i="1" s="1"/>
  <c r="D284" i="1" a="1"/>
  <c r="D284" i="1" s="1"/>
  <c r="D335" i="1" a="1"/>
  <c r="D335" i="1" s="1"/>
  <c r="D341" i="1" a="1"/>
  <c r="D341" i="1" s="1"/>
  <c r="D357" i="1" a="1"/>
  <c r="D357" i="1" s="1"/>
  <c r="D382" i="1" a="1"/>
  <c r="D382" i="1" s="1"/>
  <c r="D385" i="1" a="1"/>
  <c r="D385" i="1" s="1"/>
  <c r="D447" i="1" a="1"/>
  <c r="D447" i="1" s="1"/>
  <c r="D452" i="1" a="1"/>
  <c r="D452" i="1" s="1"/>
  <c r="D453" i="1" a="1"/>
  <c r="D453" i="1" s="1"/>
  <c r="D456" i="1" a="1"/>
  <c r="D456" i="1" s="1"/>
  <c r="D459" i="1" a="1"/>
  <c r="D459" i="1" s="1"/>
  <c r="D464" i="1" a="1"/>
  <c r="D464" i="1" s="1"/>
  <c r="D468" i="1" a="1"/>
  <c r="D468" i="1" s="1"/>
  <c r="D469" i="1" a="1"/>
  <c r="D469" i="1" s="1"/>
  <c r="D481" i="1" a="1"/>
  <c r="D481" i="1" s="1"/>
  <c r="D486" i="1" a="1"/>
  <c r="D486" i="1" s="1"/>
  <c r="D490" i="1" a="1"/>
  <c r="D490" i="1" s="1"/>
  <c r="D491" i="1" a="1"/>
  <c r="D491" i="1" s="1"/>
  <c r="D506" i="1" a="1"/>
  <c r="D506" i="1" s="1"/>
  <c r="D507" i="1" a="1"/>
  <c r="D507" i="1" s="1"/>
  <c r="D513" i="1" a="1"/>
  <c r="D513" i="1" s="1"/>
  <c r="D516" i="1" a="1"/>
  <c r="D516" i="1" s="1"/>
  <c r="D522" i="1" a="1"/>
  <c r="D522" i="1" s="1"/>
  <c r="D528" i="1" a="1"/>
  <c r="D528" i="1" s="1"/>
  <c r="D536" i="1" a="1"/>
  <c r="D536" i="1" s="1"/>
  <c r="D539" i="1" a="1"/>
  <c r="D539" i="1" s="1"/>
  <c r="D549" i="1" a="1"/>
  <c r="D549" i="1" s="1"/>
  <c r="D552" i="1" a="1"/>
  <c r="D552" i="1" s="1"/>
  <c r="D555" i="1" a="1"/>
  <c r="D555" i="1" s="1"/>
  <c r="D557" i="1" a="1"/>
  <c r="D557" i="1" s="1"/>
  <c r="D243" i="1" a="1"/>
  <c r="D243" i="1" s="1"/>
  <c r="D296" i="1" a="1"/>
  <c r="D296" i="1" s="1"/>
  <c r="D336" i="1" a="1"/>
  <c r="D336" i="1" s="1"/>
  <c r="D365" i="1" a="1"/>
  <c r="D365" i="1" s="1"/>
  <c r="D375" i="1" a="1"/>
  <c r="D375" i="1" s="1"/>
  <c r="D417" i="1" a="1"/>
  <c r="D417" i="1" s="1"/>
  <c r="D437" i="1" a="1"/>
  <c r="D437" i="1" s="1"/>
  <c r="D444" i="1" a="1"/>
  <c r="D444" i="1" s="1"/>
  <c r="D445" i="1" a="1"/>
  <c r="D445" i="1" s="1"/>
  <c r="D446" i="1" a="1"/>
  <c r="D446" i="1" s="1"/>
  <c r="D449" i="1" a="1"/>
  <c r="D449" i="1" s="1"/>
  <c r="D454" i="1" a="1"/>
  <c r="D454" i="1" s="1"/>
  <c r="D472" i="1" a="1"/>
  <c r="D472" i="1" s="1"/>
  <c r="D476" i="1" a="1"/>
  <c r="D476" i="1" s="1"/>
  <c r="D477" i="1" a="1"/>
  <c r="D477" i="1" s="1"/>
  <c r="D489" i="1" a="1"/>
  <c r="D489" i="1" s="1"/>
  <c r="D494" i="1" a="1"/>
  <c r="D494" i="1" s="1"/>
  <c r="D498" i="1" a="1"/>
  <c r="D498" i="1" s="1"/>
  <c r="D499" i="1" a="1"/>
  <c r="D499" i="1" s="1"/>
  <c r="D510" i="1" a="1"/>
  <c r="D510" i="1" s="1"/>
  <c r="D533" i="1" a="1"/>
  <c r="D533" i="1" s="1"/>
  <c r="D540" i="1" a="1"/>
  <c r="D540" i="1" s="1"/>
  <c r="D541" i="1" a="1"/>
  <c r="D541" i="1" s="1"/>
  <c r="D547" i="1" a="1"/>
  <c r="D547" i="1" s="1"/>
  <c r="D556" i="1" a="1"/>
  <c r="D556" i="1" s="1"/>
  <c r="D562" i="1" a="1"/>
  <c r="D562" i="1" s="1"/>
  <c r="D170" i="1" a="1"/>
  <c r="D170" i="1" s="1"/>
  <c r="D285" i="1" a="1"/>
  <c r="D285" i="1" s="1"/>
  <c r="D347" i="1" a="1"/>
  <c r="D347" i="1" s="1"/>
  <c r="D433" i="1" a="1"/>
  <c r="D433" i="1" s="1"/>
  <c r="D458" i="1" a="1"/>
  <c r="D458" i="1" s="1"/>
  <c r="D471" i="1" a="1"/>
  <c r="D471" i="1" s="1"/>
  <c r="D488" i="1" a="1"/>
  <c r="D488" i="1" s="1"/>
  <c r="D492" i="1" a="1"/>
  <c r="D492" i="1" s="1"/>
  <c r="D493" i="1" a="1"/>
  <c r="D493" i="1" s="1"/>
  <c r="D505" i="1" a="1"/>
  <c r="D505" i="1" s="1"/>
  <c r="D518" i="1" a="1"/>
  <c r="D518" i="1" s="1"/>
  <c r="D521" i="1" a="1"/>
  <c r="D521" i="1" s="1"/>
  <c r="D532" i="1" a="1"/>
  <c r="D532" i="1" s="1"/>
  <c r="D535" i="1" a="1"/>
  <c r="D535" i="1" s="1"/>
  <c r="D544" i="1" a="1"/>
  <c r="D544" i="1" s="1"/>
  <c r="D546" i="1" a="1"/>
  <c r="D546" i="1" s="1"/>
  <c r="D567" i="1" a="1"/>
  <c r="D567" i="1" s="1"/>
  <c r="D315" i="1" a="1"/>
  <c r="D315" i="1" s="1"/>
  <c r="D318" i="1" a="1"/>
  <c r="D318" i="1" s="1"/>
  <c r="D390" i="1" a="1"/>
  <c r="D390" i="1" s="1"/>
  <c r="D396" i="1" a="1"/>
  <c r="D396" i="1" s="1"/>
  <c r="D411" i="1" a="1"/>
  <c r="D411" i="1" s="1"/>
  <c r="D436" i="1" a="1"/>
  <c r="D436" i="1" s="1"/>
  <c r="D443" i="1" a="1"/>
  <c r="D443" i="1" s="1"/>
  <c r="D479" i="1" a="1"/>
  <c r="D479" i="1" s="1"/>
  <c r="D496" i="1" a="1"/>
  <c r="D496" i="1" s="1"/>
  <c r="D399" i="1" a="1"/>
  <c r="D399" i="1" s="1"/>
  <c r="D450" i="1" a="1"/>
  <c r="D450" i="1" s="1"/>
  <c r="D487" i="1" a="1"/>
  <c r="D487" i="1" s="1"/>
  <c r="D511" i="1" a="1"/>
  <c r="D511" i="1" s="1"/>
  <c r="D537" i="1" a="1"/>
  <c r="D537" i="1" s="1"/>
  <c r="D550" i="1" a="1"/>
  <c r="D550" i="1" s="1"/>
  <c r="D559" i="1" a="1"/>
  <c r="D559" i="1" s="1"/>
  <c r="D564" i="1" a="1"/>
  <c r="D564" i="1" s="1"/>
  <c r="D575" i="1" a="1"/>
  <c r="D575" i="1" s="1"/>
  <c r="D578" i="1" a="1"/>
  <c r="D578" i="1" s="1"/>
  <c r="D598" i="1" a="1"/>
  <c r="D598" i="1" s="1"/>
  <c r="D605" i="1" a="1"/>
  <c r="D605" i="1" s="1"/>
  <c r="D606" i="1" a="1"/>
  <c r="D606" i="1" s="1"/>
  <c r="D613" i="1" a="1"/>
  <c r="D613" i="1" s="1"/>
  <c r="D615" i="1" a="1"/>
  <c r="D615" i="1" s="1"/>
  <c r="D617" i="1" a="1"/>
  <c r="D617" i="1" s="1"/>
  <c r="D621" i="1" a="1"/>
  <c r="D621" i="1" s="1"/>
  <c r="D622" i="1" a="1"/>
  <c r="D622" i="1" s="1"/>
  <c r="D629" i="1" a="1"/>
  <c r="D629" i="1" s="1"/>
  <c r="D642" i="1" a="1"/>
  <c r="D642" i="1" s="1"/>
  <c r="D651" i="1" a="1"/>
  <c r="D651" i="1" s="1"/>
  <c r="D652" i="1" a="1"/>
  <c r="D652" i="1" s="1"/>
  <c r="D666" i="1" a="1"/>
  <c r="D666" i="1" s="1"/>
  <c r="D670" i="1" a="1"/>
  <c r="D670" i="1" s="1"/>
  <c r="D671" i="1" a="1"/>
  <c r="D671" i="1" s="1"/>
  <c r="D693" i="1" a="1"/>
  <c r="D693" i="1" s="1"/>
  <c r="D694" i="1" a="1"/>
  <c r="D694" i="1" s="1"/>
  <c r="D271" i="1" a="1"/>
  <c r="D271" i="1" s="1"/>
  <c r="D393" i="1" a="1"/>
  <c r="D393" i="1" s="1"/>
  <c r="D462" i="1" a="1"/>
  <c r="D462" i="1" s="1"/>
  <c r="D467" i="1" a="1"/>
  <c r="D467" i="1" s="1"/>
  <c r="D484" i="1" a="1"/>
  <c r="D484" i="1" s="1"/>
  <c r="D508" i="1" a="1"/>
  <c r="D508" i="1" s="1"/>
  <c r="D553" i="1" a="1"/>
  <c r="D553" i="1" s="1"/>
  <c r="D565" i="1" a="1"/>
  <c r="D565" i="1" s="1"/>
  <c r="D586" i="1" a="1"/>
  <c r="D586" i="1" s="1"/>
  <c r="D614" i="1" a="1"/>
  <c r="D614" i="1" s="1"/>
  <c r="D260" i="1" a="1"/>
  <c r="D260" i="1" s="1"/>
  <c r="D415" i="1" a="1"/>
  <c r="D415" i="1" s="1"/>
  <c r="D441" i="1" a="1"/>
  <c r="D441" i="1" s="1"/>
  <c r="D451" i="1" a="1"/>
  <c r="D451" i="1" s="1"/>
  <c r="D457" i="1" a="1"/>
  <c r="D457" i="1" s="1"/>
  <c r="D500" i="1" a="1"/>
  <c r="D500" i="1" s="1"/>
  <c r="D502" i="1" a="1"/>
  <c r="D502" i="1" s="1"/>
  <c r="D526" i="1" a="1"/>
  <c r="D526" i="1" s="1"/>
  <c r="D538" i="1" a="1"/>
  <c r="D538" i="1" s="1"/>
  <c r="D566" i="1" a="1"/>
  <c r="D566" i="1" s="1"/>
  <c r="D571" i="1" a="1"/>
  <c r="D571" i="1" s="1"/>
  <c r="D588" i="1" a="1"/>
  <c r="D588" i="1" s="1"/>
  <c r="D590" i="1" a="1"/>
  <c r="D590" i="1" s="1"/>
  <c r="D595" i="1" a="1"/>
  <c r="D595" i="1" s="1"/>
  <c r="D596" i="1" a="1"/>
  <c r="D596" i="1" s="1"/>
  <c r="D603" i="1" a="1"/>
  <c r="D603" i="1" s="1"/>
  <c r="D604" i="1" a="1"/>
  <c r="D604" i="1" s="1"/>
  <c r="D611" i="1" a="1"/>
  <c r="D611" i="1" s="1"/>
  <c r="D612" i="1" a="1"/>
  <c r="D612" i="1" s="1"/>
  <c r="D627" i="1" a="1"/>
  <c r="D627" i="1" s="1"/>
  <c r="D628" i="1" a="1"/>
  <c r="D628" i="1" s="1"/>
  <c r="D630" i="1" a="1"/>
  <c r="D630" i="1" s="1"/>
  <c r="D639" i="1" a="1"/>
  <c r="D639" i="1" s="1"/>
  <c r="D641" i="1" a="1"/>
  <c r="D641" i="1" s="1"/>
  <c r="D650" i="1" a="1"/>
  <c r="D650" i="1" s="1"/>
  <c r="D656" i="1" a="1"/>
  <c r="D656" i="1" s="1"/>
  <c r="D665" i="1" a="1"/>
  <c r="D665" i="1" s="1"/>
  <c r="D673" i="1" a="1"/>
  <c r="D673" i="1" s="1"/>
  <c r="D684" i="1" a="1"/>
  <c r="D684" i="1" s="1"/>
  <c r="D698" i="1" a="1"/>
  <c r="D698" i="1" s="1"/>
  <c r="D704" i="1" a="1"/>
  <c r="D704" i="1" s="1"/>
  <c r="D348" i="1" a="1"/>
  <c r="D348" i="1" s="1"/>
  <c r="D389" i="1" a="1"/>
  <c r="D389" i="1" s="1"/>
  <c r="D463" i="1" a="1"/>
  <c r="D463" i="1" s="1"/>
  <c r="D485" i="1" a="1"/>
  <c r="D485" i="1" s="1"/>
  <c r="D509" i="1" a="1"/>
  <c r="D509" i="1" s="1"/>
  <c r="D520" i="1" a="1"/>
  <c r="D520" i="1" s="1"/>
  <c r="D543" i="1" a="1"/>
  <c r="D543" i="1" s="1"/>
  <c r="D551" i="1" a="1"/>
  <c r="D551" i="1" s="1"/>
  <c r="D554" i="1" a="1"/>
  <c r="D554" i="1" s="1"/>
  <c r="D619" i="1" a="1"/>
  <c r="D619" i="1" s="1"/>
  <c r="D620" i="1" a="1"/>
  <c r="D620" i="1" s="1"/>
  <c r="D637" i="1" a="1"/>
  <c r="D637" i="1" s="1"/>
  <c r="D638" i="1" a="1"/>
  <c r="D638" i="1" s="1"/>
  <c r="D659" i="1" a="1"/>
  <c r="D659" i="1" s="1"/>
  <c r="D660" i="1" a="1"/>
  <c r="D660" i="1" s="1"/>
  <c r="D661" i="1" a="1"/>
  <c r="D661" i="1" s="1"/>
  <c r="D685" i="1" a="1"/>
  <c r="D685" i="1" s="1"/>
  <c r="D686" i="1" a="1"/>
  <c r="D686" i="1" s="1"/>
  <c r="D691" i="1" a="1"/>
  <c r="D691" i="1" s="1"/>
  <c r="D569" i="1" a="1"/>
  <c r="D569" i="1" s="1"/>
  <c r="D576" i="1" a="1"/>
  <c r="D576" i="1" s="1"/>
  <c r="D582" i="1" a="1"/>
  <c r="D582" i="1" s="1"/>
  <c r="D593" i="1" a="1"/>
  <c r="D593" i="1" s="1"/>
  <c r="D607" i="1" a="1"/>
  <c r="D607" i="1" s="1"/>
  <c r="D625" i="1" a="1"/>
  <c r="D625" i="1" s="1"/>
  <c r="D635" i="1" a="1"/>
  <c r="D635" i="1" s="1"/>
  <c r="D648" i="1" a="1"/>
  <c r="D648" i="1" s="1"/>
  <c r="D657" i="1" a="1"/>
  <c r="D657" i="1" s="1"/>
  <c r="D664" i="1" a="1"/>
  <c r="D664" i="1" s="1"/>
  <c r="D667" i="1" a="1"/>
  <c r="D667" i="1" s="1"/>
  <c r="D669" i="1" a="1"/>
  <c r="D669" i="1" s="1"/>
  <c r="D674" i="1" a="1"/>
  <c r="D674" i="1" s="1"/>
  <c r="D705" i="1" a="1"/>
  <c r="D705" i="1" s="1"/>
  <c r="D717" i="1" a="1"/>
  <c r="D717" i="1" s="1"/>
  <c r="D718" i="1" a="1"/>
  <c r="D718" i="1" s="1"/>
  <c r="D723" i="1" a="1"/>
  <c r="D723" i="1" s="1"/>
  <c r="D740" i="1" a="1"/>
  <c r="D740" i="1" s="1"/>
  <c r="D751" i="1" a="1"/>
  <c r="D751" i="1" s="1"/>
  <c r="D753" i="1" a="1"/>
  <c r="D753" i="1" s="1"/>
  <c r="D763" i="1" a="1"/>
  <c r="D763" i="1" s="1"/>
  <c r="D766" i="1" a="1"/>
  <c r="D766" i="1" s="1"/>
  <c r="D770" i="1" a="1"/>
  <c r="D770" i="1" s="1"/>
  <c r="D774" i="1" a="1"/>
  <c r="D774" i="1" s="1"/>
  <c r="D783" i="1" a="1"/>
  <c r="D783" i="1" s="1"/>
  <c r="D787" i="1" a="1"/>
  <c r="D787" i="1" s="1"/>
  <c r="D788" i="1" a="1"/>
  <c r="D788" i="1" s="1"/>
  <c r="D792" i="1" a="1"/>
  <c r="D792" i="1" s="1"/>
  <c r="D797" i="1" a="1"/>
  <c r="D797" i="1" s="1"/>
  <c r="D798" i="1" a="1"/>
  <c r="D798" i="1" s="1"/>
  <c r="D802" i="1" a="1"/>
  <c r="D802" i="1" s="1"/>
  <c r="D803" i="1" a="1"/>
  <c r="D803" i="1" s="1"/>
  <c r="D561" i="1" a="1"/>
  <c r="D561" i="1" s="1"/>
  <c r="D599" i="1" a="1"/>
  <c r="D599" i="1" s="1"/>
  <c r="D610" i="1" a="1"/>
  <c r="D610" i="1" s="1"/>
  <c r="D640" i="1" a="1"/>
  <c r="D640" i="1" s="1"/>
  <c r="D678" i="1" a="1"/>
  <c r="D678" i="1" s="1"/>
  <c r="D681" i="1" a="1"/>
  <c r="D681" i="1" s="1"/>
  <c r="D683" i="1" a="1"/>
  <c r="D683" i="1" s="1"/>
  <c r="D687" i="1" a="1"/>
  <c r="D687" i="1" s="1"/>
  <c r="D688" i="1" a="1"/>
  <c r="D688" i="1" s="1"/>
  <c r="D690" i="1" a="1"/>
  <c r="D690" i="1" s="1"/>
  <c r="D715" i="1" a="1"/>
  <c r="D715" i="1" s="1"/>
  <c r="D727" i="1" a="1"/>
  <c r="D727" i="1" s="1"/>
  <c r="D728" i="1" a="1"/>
  <c r="D728" i="1" s="1"/>
  <c r="D729" i="1" a="1"/>
  <c r="D729" i="1" s="1"/>
  <c r="D739" i="1" a="1"/>
  <c r="D739" i="1" s="1"/>
  <c r="D746" i="1" a="1"/>
  <c r="D746" i="1" s="1"/>
  <c r="D752" i="1" a="1"/>
  <c r="D752" i="1" s="1"/>
  <c r="D757" i="1" a="1"/>
  <c r="D757" i="1" s="1"/>
  <c r="D758" i="1" a="1"/>
  <c r="D758" i="1" s="1"/>
  <c r="D782" i="1" a="1"/>
  <c r="D782" i="1" s="1"/>
  <c r="D801" i="1" a="1"/>
  <c r="D801" i="1" s="1"/>
  <c r="D290" i="1" a="1"/>
  <c r="D290" i="1" s="1"/>
  <c r="D431" i="1" a="1"/>
  <c r="D431" i="1" s="1"/>
  <c r="D439" i="1" a="1"/>
  <c r="D439" i="1" s="1"/>
  <c r="D497" i="1" a="1"/>
  <c r="D497" i="1" s="1"/>
  <c r="D512" i="1" a="1"/>
  <c r="D512" i="1" s="1"/>
  <c r="D602" i="1" a="1"/>
  <c r="D602" i="1" s="1"/>
  <c r="D631" i="1" a="1"/>
  <c r="D631" i="1" s="1"/>
  <c r="D662" i="1" a="1"/>
  <c r="D662" i="1" s="1"/>
  <c r="D679" i="1" a="1"/>
  <c r="D679" i="1" s="1"/>
  <c r="D695" i="1" a="1"/>
  <c r="D695" i="1" s="1"/>
  <c r="D702" i="1" a="1"/>
  <c r="D702" i="1" s="1"/>
  <c r="D714" i="1" a="1"/>
  <c r="D714" i="1" s="1"/>
  <c r="D722" i="1" a="1"/>
  <c r="D722" i="1" s="1"/>
  <c r="D732" i="1" a="1"/>
  <c r="D732" i="1" s="1"/>
  <c r="D733" i="1" a="1"/>
  <c r="D733" i="1" s="1"/>
  <c r="D734" i="1" a="1"/>
  <c r="D734" i="1" s="1"/>
  <c r="D756" i="1" a="1"/>
  <c r="D756" i="1" s="1"/>
  <c r="D211" i="1" a="1"/>
  <c r="D211" i="1" s="1"/>
  <c r="D392" i="1" a="1"/>
  <c r="D392" i="1" s="1"/>
  <c r="D504" i="1" a="1"/>
  <c r="D504" i="1" s="1"/>
  <c r="D580" i="1" a="1"/>
  <c r="D580" i="1" s="1"/>
  <c r="D597" i="1" a="1"/>
  <c r="D597" i="1" s="1"/>
  <c r="D609" i="1" a="1"/>
  <c r="D609" i="1" s="1"/>
  <c r="D618" i="1" a="1"/>
  <c r="D618" i="1" s="1"/>
  <c r="D634" i="1" a="1"/>
  <c r="D634" i="1" s="1"/>
  <c r="D643" i="1" a="1"/>
  <c r="D643" i="1" s="1"/>
  <c r="D682" i="1" a="1"/>
  <c r="D682" i="1" s="1"/>
  <c r="D701" i="1" a="1"/>
  <c r="D701" i="1" s="1"/>
  <c r="D712" i="1" a="1"/>
  <c r="D712" i="1" s="1"/>
  <c r="D725" i="1" a="1"/>
  <c r="D725" i="1" s="1"/>
  <c r="D726" i="1" a="1"/>
  <c r="D726" i="1" s="1"/>
  <c r="D748" i="1" a="1"/>
  <c r="D748" i="1" s="1"/>
  <c r="D759" i="1" a="1"/>
  <c r="D759" i="1" s="1"/>
  <c r="D761" i="1" a="1"/>
  <c r="D761" i="1" s="1"/>
  <c r="D764" i="1" a="1"/>
  <c r="D764" i="1" s="1"/>
  <c r="D768" i="1" a="1"/>
  <c r="D768" i="1" s="1"/>
  <c r="D784" i="1" a="1"/>
  <c r="D784" i="1" s="1"/>
  <c r="D265" i="1" a="1"/>
  <c r="D265" i="1" s="1"/>
  <c r="D338" i="1" a="1"/>
  <c r="D338" i="1" s="1"/>
  <c r="D425" i="1" a="1"/>
  <c r="D425" i="1" s="1"/>
  <c r="D448" i="1" a="1"/>
  <c r="D448" i="1" s="1"/>
  <c r="D466" i="1" a="1"/>
  <c r="D466" i="1" s="1"/>
  <c r="D501" i="1" a="1"/>
  <c r="D501" i="1" s="1"/>
  <c r="D517" i="1" a="1"/>
  <c r="D517" i="1" s="1"/>
  <c r="D527" i="1" a="1"/>
  <c r="D527" i="1" s="1"/>
  <c r="D568" i="1" a="1"/>
  <c r="D568" i="1" s="1"/>
  <c r="D573" i="1" a="1"/>
  <c r="D573" i="1" s="1"/>
  <c r="D592" i="1" a="1"/>
  <c r="D592" i="1" s="1"/>
  <c r="D601" i="1" a="1"/>
  <c r="D601" i="1" s="1"/>
  <c r="D624" i="1" a="1"/>
  <c r="D624" i="1" s="1"/>
  <c r="D646" i="1" a="1"/>
  <c r="D646" i="1" s="1"/>
  <c r="D653" i="1" a="1"/>
  <c r="D653" i="1" s="1"/>
  <c r="D654" i="1" a="1"/>
  <c r="D654" i="1" s="1"/>
  <c r="D689" i="1" a="1"/>
  <c r="D689" i="1" s="1"/>
  <c r="D703" i="1" a="1"/>
  <c r="D703" i="1" s="1"/>
  <c r="D708" i="1" a="1"/>
  <c r="D708" i="1" s="1"/>
  <c r="D724" i="1" a="1"/>
  <c r="D724" i="1" s="1"/>
  <c r="D730" i="1" a="1"/>
  <c r="D730" i="1" s="1"/>
  <c r="D735" i="1" a="1"/>
  <c r="D735" i="1" s="1"/>
  <c r="D737" i="1" a="1"/>
  <c r="D737" i="1" s="1"/>
  <c r="D747" i="1" a="1"/>
  <c r="D747" i="1" s="1"/>
  <c r="D754" i="1" a="1"/>
  <c r="D754" i="1" s="1"/>
  <c r="D760" i="1" a="1"/>
  <c r="D760" i="1" s="1"/>
  <c r="D407" i="1" a="1"/>
  <c r="D407" i="1" s="1"/>
  <c r="D480" i="1" a="1"/>
  <c r="D480" i="1" s="1"/>
  <c r="D649" i="1" a="1"/>
  <c r="D649" i="1" s="1"/>
  <c r="D668" i="1" a="1"/>
  <c r="D668" i="1" s="1"/>
  <c r="D677" i="1" a="1"/>
  <c r="D677" i="1" s="1"/>
  <c r="D680" i="1" a="1"/>
  <c r="D680" i="1" s="1"/>
  <c r="D697" i="1" a="1"/>
  <c r="D697" i="1" s="1"/>
  <c r="D731" i="1" a="1"/>
  <c r="D731" i="1" s="1"/>
  <c r="D745" i="1" a="1"/>
  <c r="D745" i="1" s="1"/>
  <c r="D767" i="1" a="1"/>
  <c r="D767" i="1" s="1"/>
  <c r="D776" i="1" a="1"/>
  <c r="D776" i="1" s="1"/>
  <c r="D778" i="1" a="1"/>
  <c r="D778" i="1" s="1"/>
  <c r="D780" i="1" a="1"/>
  <c r="D780" i="1" s="1"/>
  <c r="D808" i="1" a="1"/>
  <c r="D808" i="1" s="1"/>
  <c r="D825" i="1" a="1"/>
  <c r="D825" i="1" s="1"/>
  <c r="D832" i="1" a="1"/>
  <c r="D832" i="1" s="1"/>
  <c r="D837" i="1" a="1"/>
  <c r="D837" i="1" s="1"/>
  <c r="D839" i="1" a="1"/>
  <c r="D839" i="1" s="1"/>
  <c r="D857" i="1" a="1"/>
  <c r="D857" i="1" s="1"/>
  <c r="D897" i="1" a="1"/>
  <c r="D897" i="1" s="1"/>
  <c r="D898" i="1" a="1"/>
  <c r="D898" i="1" s="1"/>
  <c r="D909" i="1" a="1"/>
  <c r="D909" i="1" s="1"/>
  <c r="D921" i="1" a="1"/>
  <c r="D921" i="1" s="1"/>
  <c r="D934" i="1" a="1"/>
  <c r="D934" i="1" s="1"/>
  <c r="D529" i="1" a="1"/>
  <c r="D529" i="1" s="1"/>
  <c r="D600" i="1" a="1"/>
  <c r="D600" i="1" s="1"/>
  <c r="D663" i="1" a="1"/>
  <c r="D663" i="1" s="1"/>
  <c r="D720" i="1" a="1"/>
  <c r="D720" i="1" s="1"/>
  <c r="D772" i="1" a="1"/>
  <c r="D772" i="1" s="1"/>
  <c r="D793" i="1" a="1"/>
  <c r="D793" i="1" s="1"/>
  <c r="D804" i="1" a="1"/>
  <c r="D804" i="1" s="1"/>
  <c r="D818" i="1" a="1"/>
  <c r="D818" i="1" s="1"/>
  <c r="D819" i="1" a="1"/>
  <c r="D819" i="1" s="1"/>
  <c r="D820" i="1" a="1"/>
  <c r="D820" i="1" s="1"/>
  <c r="D831" i="1" a="1"/>
  <c r="D831" i="1" s="1"/>
  <c r="D838" i="1" a="1"/>
  <c r="D838" i="1" s="1"/>
  <c r="D849" i="1" a="1"/>
  <c r="D849" i="1" s="1"/>
  <c r="D872" i="1" a="1"/>
  <c r="D872" i="1" s="1"/>
  <c r="D877" i="1" a="1"/>
  <c r="D877" i="1" s="1"/>
  <c r="D878" i="1" a="1"/>
  <c r="D878" i="1" s="1"/>
  <c r="D879" i="1" a="1"/>
  <c r="D879" i="1" s="1"/>
  <c r="D342" i="1" a="1"/>
  <c r="D342" i="1" s="1"/>
  <c r="D548" i="1" a="1"/>
  <c r="D548" i="1" s="1"/>
  <c r="D560" i="1" a="1"/>
  <c r="D560" i="1" s="1"/>
  <c r="D591" i="1" a="1"/>
  <c r="D591" i="1" s="1"/>
  <c r="D616" i="1" a="1"/>
  <c r="D616" i="1" s="1"/>
  <c r="D623" i="1" a="1"/>
  <c r="D623" i="1" s="1"/>
  <c r="D675" i="1" a="1"/>
  <c r="D675" i="1" s="1"/>
  <c r="D706" i="1" a="1"/>
  <c r="D706" i="1" s="1"/>
  <c r="D709" i="1" a="1"/>
  <c r="D709" i="1" s="1"/>
  <c r="D738" i="1" a="1"/>
  <c r="D738" i="1" s="1"/>
  <c r="D749" i="1" a="1"/>
  <c r="D749" i="1" s="1"/>
  <c r="D785" i="1" a="1"/>
  <c r="D785" i="1" s="1"/>
  <c r="D807" i="1" a="1"/>
  <c r="D807" i="1" s="1"/>
  <c r="D824" i="1" a="1"/>
  <c r="D824" i="1" s="1"/>
  <c r="D829" i="1" a="1"/>
  <c r="D829" i="1" s="1"/>
  <c r="D843" i="1" a="1"/>
  <c r="D843" i="1" s="1"/>
  <c r="D844" i="1" a="1"/>
  <c r="D844" i="1" s="1"/>
  <c r="D848" i="1" a="1"/>
  <c r="D848" i="1" s="1"/>
  <c r="D856" i="1" a="1"/>
  <c r="D856" i="1" s="1"/>
  <c r="D864" i="1" a="1"/>
  <c r="D864" i="1" s="1"/>
  <c r="D869" i="1" a="1"/>
  <c r="D869" i="1" s="1"/>
  <c r="D890" i="1" a="1"/>
  <c r="D890" i="1" s="1"/>
  <c r="D901" i="1" a="1"/>
  <c r="D901" i="1" s="1"/>
  <c r="D902" i="1" a="1"/>
  <c r="D902" i="1" s="1"/>
  <c r="D925" i="1" a="1"/>
  <c r="D925" i="1" s="1"/>
  <c r="D926" i="1" a="1"/>
  <c r="D926" i="1" s="1"/>
  <c r="D386" i="1" a="1"/>
  <c r="D386" i="1" s="1"/>
  <c r="D644" i="1" a="1"/>
  <c r="D644" i="1" s="1"/>
  <c r="D699" i="1" a="1"/>
  <c r="D699" i="1" s="1"/>
  <c r="D707" i="1" a="1"/>
  <c r="D707" i="1" s="1"/>
  <c r="D719" i="1" a="1"/>
  <c r="D719" i="1" s="1"/>
  <c r="D741" i="1" a="1"/>
  <c r="D741" i="1" s="1"/>
  <c r="D779" i="1" a="1"/>
  <c r="D779" i="1" s="1"/>
  <c r="D791" i="1" a="1"/>
  <c r="D791" i="1" s="1"/>
  <c r="D800" i="1" a="1"/>
  <c r="D800" i="1" s="1"/>
  <c r="D805" i="1" a="1"/>
  <c r="D805" i="1" s="1"/>
  <c r="D817" i="1" a="1"/>
  <c r="D817" i="1" s="1"/>
  <c r="D830" i="1" a="1"/>
  <c r="D830" i="1" s="1"/>
  <c r="D842" i="1" a="1"/>
  <c r="D842" i="1" s="1"/>
  <c r="D853" i="1" a="1"/>
  <c r="D853" i="1" s="1"/>
  <c r="D855" i="1" a="1"/>
  <c r="D855" i="1" s="1"/>
  <c r="D861" i="1" a="1"/>
  <c r="D861" i="1" s="1"/>
  <c r="D863" i="1" a="1"/>
  <c r="D863" i="1" s="1"/>
  <c r="D870" i="1" a="1"/>
  <c r="D870" i="1" s="1"/>
  <c r="D871" i="1" a="1"/>
  <c r="D871" i="1" s="1"/>
  <c r="D882" i="1" a="1"/>
  <c r="D882" i="1" s="1"/>
  <c r="D883" i="1" a="1"/>
  <c r="D883" i="1" s="1"/>
  <c r="D884" i="1" a="1"/>
  <c r="D884" i="1" s="1"/>
  <c r="D889" i="1" a="1"/>
  <c r="D889" i="1" s="1"/>
  <c r="D891" i="1" a="1"/>
  <c r="D891" i="1" s="1"/>
  <c r="D892" i="1" a="1"/>
  <c r="D892" i="1" s="1"/>
  <c r="D896" i="1" a="1"/>
  <c r="D896" i="1" s="1"/>
  <c r="D906" i="1" a="1"/>
  <c r="D906" i="1" s="1"/>
  <c r="D913" i="1" a="1"/>
  <c r="D913" i="1" s="1"/>
  <c r="D914" i="1" a="1"/>
  <c r="D914" i="1" s="1"/>
  <c r="D915" i="1" a="1"/>
  <c r="D915" i="1" s="1"/>
  <c r="D916" i="1" a="1"/>
  <c r="D916" i="1" s="1"/>
  <c r="D920" i="1" a="1"/>
  <c r="D920" i="1" s="1"/>
  <c r="D632" i="1" a="1"/>
  <c r="D632" i="1" s="1"/>
  <c r="D636" i="1" a="1"/>
  <c r="D636" i="1" s="1"/>
  <c r="D647" i="1" a="1"/>
  <c r="D647" i="1" s="1"/>
  <c r="D672" i="1" a="1"/>
  <c r="D672" i="1" s="1"/>
  <c r="D692" i="1" a="1"/>
  <c r="D692" i="1" s="1"/>
  <c r="D713" i="1" a="1"/>
  <c r="D713" i="1" s="1"/>
  <c r="D716" i="1" a="1"/>
  <c r="D716" i="1" s="1"/>
  <c r="D721" i="1" a="1"/>
  <c r="D721" i="1" s="1"/>
  <c r="D755" i="1" a="1"/>
  <c r="D755" i="1" s="1"/>
  <c r="D773" i="1" a="1"/>
  <c r="D773" i="1" s="1"/>
  <c r="D775" i="1" a="1"/>
  <c r="D775" i="1" s="1"/>
  <c r="D781" i="1" a="1"/>
  <c r="D781" i="1" s="1"/>
  <c r="D789" i="1" a="1"/>
  <c r="D789" i="1" s="1"/>
  <c r="D794" i="1" a="1"/>
  <c r="D794" i="1" s="1"/>
  <c r="D796" i="1" a="1"/>
  <c r="D796" i="1" s="1"/>
  <c r="D806" i="1" a="1"/>
  <c r="D806" i="1" s="1"/>
  <c r="D811" i="1" a="1"/>
  <c r="D811" i="1" s="1"/>
  <c r="D812" i="1" a="1"/>
  <c r="D812" i="1" s="1"/>
  <c r="D816" i="1" a="1"/>
  <c r="D816" i="1" s="1"/>
  <c r="D823" i="1" a="1"/>
  <c r="D823" i="1" s="1"/>
  <c r="D834" i="1" a="1"/>
  <c r="D834" i="1" s="1"/>
  <c r="D841" i="1" a="1"/>
  <c r="D841" i="1" s="1"/>
  <c r="D854" i="1" a="1"/>
  <c r="D854" i="1" s="1"/>
  <c r="D862" i="1" a="1"/>
  <c r="D862" i="1" s="1"/>
  <c r="D608" i="1" a="1"/>
  <c r="D608" i="1" s="1"/>
  <c r="D633" i="1" a="1"/>
  <c r="D633" i="1" s="1"/>
  <c r="D655" i="1" a="1"/>
  <c r="D655" i="1" s="1"/>
  <c r="D676" i="1" a="1"/>
  <c r="D676" i="1" s="1"/>
  <c r="D710" i="1" a="1"/>
  <c r="D710" i="1" s="1"/>
  <c r="D744" i="1" a="1"/>
  <c r="D744" i="1" s="1"/>
  <c r="D777" i="1" a="1"/>
  <c r="D777" i="1" s="1"/>
  <c r="D786" i="1" a="1"/>
  <c r="D786" i="1" s="1"/>
  <c r="D810" i="1" a="1"/>
  <c r="D810" i="1" s="1"/>
  <c r="D821" i="1" a="1"/>
  <c r="D821" i="1" s="1"/>
  <c r="D822" i="1" a="1"/>
  <c r="D822" i="1" s="1"/>
  <c r="D833" i="1" a="1"/>
  <c r="D833" i="1" s="1"/>
  <c r="D835" i="1" a="1"/>
  <c r="D835" i="1" s="1"/>
  <c r="D836" i="1" a="1"/>
  <c r="D836" i="1" s="1"/>
  <c r="D845" i="1" a="1"/>
  <c r="D845" i="1" s="1"/>
  <c r="D846" i="1" a="1"/>
  <c r="D846" i="1" s="1"/>
  <c r="D847" i="1" a="1"/>
  <c r="D847" i="1" s="1"/>
  <c r="D875" i="1" a="1"/>
  <c r="D875" i="1" s="1"/>
  <c r="D876" i="1" a="1"/>
  <c r="D876" i="1" s="1"/>
  <c r="D881" i="1" a="1"/>
  <c r="D881" i="1" s="1"/>
  <c r="D894" i="1" a="1"/>
  <c r="D894" i="1" s="1"/>
  <c r="D905" i="1" a="1"/>
  <c r="D905" i="1" s="1"/>
  <c r="D912" i="1" a="1"/>
  <c r="D912" i="1" s="1"/>
  <c r="D455" i="1" a="1"/>
  <c r="D455" i="1" s="1"/>
  <c r="D531" i="1" a="1"/>
  <c r="D531" i="1" s="1"/>
  <c r="D585" i="1" a="1"/>
  <c r="D585" i="1" s="1"/>
  <c r="D594" i="1" a="1"/>
  <c r="D594" i="1" s="1"/>
  <c r="D626" i="1" a="1"/>
  <c r="D626" i="1" s="1"/>
  <c r="D696" i="1" a="1"/>
  <c r="D696" i="1" s="1"/>
  <c r="D700" i="1" a="1"/>
  <c r="D700" i="1" s="1"/>
  <c r="D711" i="1" a="1"/>
  <c r="D711" i="1" s="1"/>
  <c r="D742" i="1" a="1"/>
  <c r="D742" i="1" s="1"/>
  <c r="D750" i="1" a="1"/>
  <c r="D750" i="1" s="1"/>
  <c r="D769" i="1" a="1"/>
  <c r="D769" i="1" s="1"/>
  <c r="D809" i="1" a="1"/>
  <c r="D809" i="1" s="1"/>
  <c r="D826" i="1" a="1"/>
  <c r="D826" i="1" s="1"/>
  <c r="D827" i="1" a="1"/>
  <c r="D827" i="1" s="1"/>
  <c r="D828" i="1" a="1"/>
  <c r="D828" i="1" s="1"/>
  <c r="D840" i="1" a="1"/>
  <c r="D840" i="1" s="1"/>
  <c r="D771" i="1" a="1"/>
  <c r="D771" i="1" s="1"/>
  <c r="D799" i="1" a="1"/>
  <c r="D799" i="1" s="1"/>
  <c r="D813" i="1" a="1"/>
  <c r="D813" i="1" s="1"/>
  <c r="D858" i="1" a="1"/>
  <c r="D858" i="1" s="1"/>
  <c r="D880" i="1" a="1"/>
  <c r="D880" i="1" s="1"/>
  <c r="D885" i="1" a="1"/>
  <c r="D885" i="1" s="1"/>
  <c r="D899" i="1" a="1"/>
  <c r="D899" i="1" s="1"/>
  <c r="D930" i="1" a="1"/>
  <c r="D930" i="1" s="1"/>
  <c r="D935" i="1" a="1"/>
  <c r="D935" i="1" s="1"/>
  <c r="D943" i="1" a="1"/>
  <c r="D943" i="1" s="1"/>
  <c r="D955" i="1" a="1"/>
  <c r="D955" i="1" s="1"/>
  <c r="D958" i="1" a="1"/>
  <c r="D958" i="1" s="1"/>
  <c r="D959" i="1" a="1"/>
  <c r="D959" i="1" s="1"/>
  <c r="D971" i="1" a="1"/>
  <c r="D971" i="1" s="1"/>
  <c r="D976" i="1" a="1"/>
  <c r="D976" i="1" s="1"/>
  <c r="D993" i="1" a="1"/>
  <c r="D993" i="1" s="1"/>
  <c r="D997" i="1" a="1"/>
  <c r="D997" i="1" s="1"/>
  <c r="D998" i="1" a="1"/>
  <c r="D998" i="1" s="1"/>
  <c r="D852" i="1" a="1"/>
  <c r="D852" i="1" s="1"/>
  <c r="D903" i="1" a="1"/>
  <c r="D903" i="1" s="1"/>
  <c r="D937" i="1" a="1"/>
  <c r="D937" i="1" s="1"/>
  <c r="D939" i="1" a="1"/>
  <c r="D939" i="1" s="1"/>
  <c r="D940" i="1" a="1"/>
  <c r="D940" i="1" s="1"/>
  <c r="D981" i="1" a="1"/>
  <c r="D981" i="1" s="1"/>
  <c r="D994" i="1" a="1"/>
  <c r="D994" i="1" s="1"/>
  <c r="D999" i="1" a="1"/>
  <c r="D999" i="1" s="1"/>
  <c r="D893" i="1" a="1"/>
  <c r="D893" i="1" s="1"/>
  <c r="D989" i="1" a="1"/>
  <c r="D989" i="1" s="1"/>
  <c r="D910" i="1" a="1"/>
  <c r="D910" i="1" s="1"/>
  <c r="D924" i="1" a="1"/>
  <c r="D924" i="1" s="1"/>
  <c r="D927" i="1" a="1"/>
  <c r="D927" i="1" s="1"/>
  <c r="D941" i="1" a="1"/>
  <c r="D941" i="1" s="1"/>
  <c r="D942" i="1" a="1"/>
  <c r="D942" i="1" s="1"/>
  <c r="D948" i="1" a="1"/>
  <c r="D948" i="1" s="1"/>
  <c r="D953" i="1" a="1"/>
  <c r="D953" i="1" s="1"/>
  <c r="D954" i="1" a="1"/>
  <c r="D954" i="1" s="1"/>
  <c r="D969" i="1" a="1"/>
  <c r="D969" i="1" s="1"/>
  <c r="D970" i="1" a="1"/>
  <c r="D970" i="1" s="1"/>
  <c r="D974" i="1" a="1"/>
  <c r="D974" i="1" s="1"/>
  <c r="D984" i="1" a="1"/>
  <c r="D984" i="1" s="1"/>
  <c r="D1001" i="1" a="1"/>
  <c r="D1001" i="1" s="1"/>
  <c r="D743" i="1" a="1"/>
  <c r="D743" i="1" s="1"/>
  <c r="D814" i="1" a="1"/>
  <c r="D814" i="1" s="1"/>
  <c r="D988" i="1" a="1"/>
  <c r="D988" i="1" s="1"/>
  <c r="D907" i="1" a="1"/>
  <c r="D907" i="1" s="1"/>
  <c r="D645" i="1" a="1"/>
  <c r="D645" i="1" s="1"/>
  <c r="D850" i="1" a="1"/>
  <c r="D850" i="1" s="1"/>
  <c r="D851" i="1" a="1"/>
  <c r="D851" i="1" s="1"/>
  <c r="D859" i="1" a="1"/>
  <c r="D859" i="1" s="1"/>
  <c r="D917" i="1" a="1"/>
  <c r="D917" i="1" s="1"/>
  <c r="D922" i="1" a="1"/>
  <c r="D922" i="1" s="1"/>
  <c r="D929" i="1" a="1"/>
  <c r="D929" i="1" s="1"/>
  <c r="D947" i="1" a="1"/>
  <c r="D947" i="1" s="1"/>
  <c r="D952" i="1" a="1"/>
  <c r="D952" i="1" s="1"/>
  <c r="D957" i="1" a="1"/>
  <c r="D957" i="1" s="1"/>
  <c r="D964" i="1" a="1"/>
  <c r="D964" i="1" s="1"/>
  <c r="D968" i="1" a="1"/>
  <c r="D968" i="1" s="1"/>
  <c r="D973" i="1" a="1"/>
  <c r="D973" i="1" s="1"/>
  <c r="D992" i="1" a="1"/>
  <c r="D992" i="1" s="1"/>
  <c r="D860" i="1" a="1"/>
  <c r="D860" i="1" s="1"/>
  <c r="D886" i="1" a="1"/>
  <c r="D886" i="1" s="1"/>
  <c r="D923" i="1" a="1"/>
  <c r="D923" i="1" s="1"/>
  <c r="D951" i="1" a="1"/>
  <c r="D951" i="1" s="1"/>
  <c r="D956" i="1" a="1"/>
  <c r="D956" i="1" s="1"/>
  <c r="D868" i="1" a="1"/>
  <c r="D868" i="1" s="1"/>
  <c r="D873" i="1" a="1"/>
  <c r="D873" i="1" s="1"/>
  <c r="D904" i="1" a="1"/>
  <c r="D904" i="1" s="1"/>
  <c r="D918" i="1" a="1"/>
  <c r="D918" i="1" s="1"/>
  <c r="D944" i="1" a="1"/>
  <c r="D944" i="1" s="1"/>
  <c r="D965" i="1" a="1"/>
  <c r="D965" i="1" s="1"/>
  <c r="D736" i="1" a="1"/>
  <c r="D736" i="1" s="1"/>
  <c r="D765" i="1" a="1"/>
  <c r="D765" i="1" s="1"/>
  <c r="D795" i="1" a="1"/>
  <c r="D795" i="1" s="1"/>
  <c r="D866" i="1" a="1"/>
  <c r="D866" i="1" s="1"/>
  <c r="D874" i="1" a="1"/>
  <c r="D874" i="1" s="1"/>
  <c r="D895" i="1" a="1"/>
  <c r="D895" i="1" s="1"/>
  <c r="D908" i="1" a="1"/>
  <c r="D908" i="1" s="1"/>
  <c r="D911" i="1" a="1"/>
  <c r="D911" i="1" s="1"/>
  <c r="D932" i="1" a="1"/>
  <c r="D932" i="1" s="1"/>
  <c r="D946" i="1" a="1"/>
  <c r="D946" i="1" s="1"/>
  <c r="D961" i="1" a="1"/>
  <c r="D961" i="1" s="1"/>
  <c r="D962" i="1" a="1"/>
  <c r="D962" i="1" s="1"/>
  <c r="D963" i="1" a="1"/>
  <c r="D963" i="1" s="1"/>
  <c r="D967" i="1" a="1"/>
  <c r="D967" i="1" s="1"/>
  <c r="D980" i="1" a="1"/>
  <c r="D980" i="1" s="1"/>
  <c r="D1000" i="1" a="1"/>
  <c r="D1000" i="1" s="1"/>
  <c r="D975" i="1" a="1"/>
  <c r="D975" i="1" s="1"/>
  <c r="D978" i="1" a="1"/>
  <c r="D978" i="1" s="1"/>
  <c r="D979" i="1" a="1"/>
  <c r="D979" i="1" s="1"/>
  <c r="D983" i="1" a="1"/>
  <c r="D983" i="1" s="1"/>
  <c r="D931" i="1" a="1"/>
  <c r="D931" i="1" s="1"/>
  <c r="D938" i="1" a="1"/>
  <c r="D938" i="1" s="1"/>
  <c r="D977" i="1" a="1"/>
  <c r="D977" i="1" s="1"/>
  <c r="D982" i="1" a="1"/>
  <c r="D982" i="1" s="1"/>
  <c r="D995" i="1" a="1"/>
  <c r="D995" i="1" s="1"/>
  <c r="D865" i="1" a="1"/>
  <c r="D865" i="1" s="1"/>
  <c r="D966" i="1" a="1"/>
  <c r="D966" i="1" s="1"/>
  <c r="D985" i="1" a="1"/>
  <c r="D985" i="1" s="1"/>
  <c r="D790" i="1" a="1"/>
  <c r="D790" i="1" s="1"/>
  <c r="D815" i="1" a="1"/>
  <c r="D815" i="1" s="1"/>
  <c r="D867" i="1" a="1"/>
  <c r="D867" i="1" s="1"/>
  <c r="D887" i="1" a="1"/>
  <c r="D887" i="1" s="1"/>
  <c r="D900" i="1" a="1"/>
  <c r="D900" i="1" s="1"/>
  <c r="D928" i="1" a="1"/>
  <c r="D928" i="1" s="1"/>
  <c r="D945" i="1" a="1"/>
  <c r="D945" i="1" s="1"/>
  <c r="D949" i="1" a="1"/>
  <c r="D949" i="1" s="1"/>
  <c r="D950" i="1" a="1"/>
  <c r="D950" i="1" s="1"/>
  <c r="D972" i="1" a="1"/>
  <c r="D972" i="1" s="1"/>
  <c r="D986" i="1" a="1"/>
  <c r="D986" i="1" s="1"/>
  <c r="D987" i="1" a="1"/>
  <c r="D987" i="1" s="1"/>
  <c r="D991" i="1" a="1"/>
  <c r="D991" i="1" s="1"/>
  <c r="D996" i="1" a="1"/>
  <c r="D996" i="1" s="1"/>
  <c r="D658" i="1" a="1"/>
  <c r="D658" i="1" s="1"/>
  <c r="D762" i="1" a="1"/>
  <c r="D762" i="1" s="1"/>
  <c r="D933" i="1" a="1"/>
  <c r="D933" i="1" s="1"/>
  <c r="D960" i="1" a="1"/>
  <c r="D960" i="1" s="1"/>
  <c r="D888" i="1" a="1"/>
  <c r="D888" i="1" s="1"/>
  <c r="D936" i="1" a="1"/>
  <c r="D936" i="1" s="1"/>
  <c r="D990" i="1" a="1"/>
  <c r="D990" i="1" s="1"/>
  <c r="B2" i="1" a="1"/>
  <c r="B2" i="1" s="1"/>
  <c r="D2" i="1" a="1"/>
  <c r="D2" i="1" s="1"/>
  <c r="V989" i="1" l="1"/>
  <c r="V378" i="1"/>
  <c r="V402" i="1"/>
  <c r="V903" i="1"/>
  <c r="V722" i="1"/>
  <c r="V594" i="1"/>
  <c r="V512" i="1"/>
  <c r="V249" i="1"/>
  <c r="V747" i="1"/>
  <c r="V305" i="1"/>
  <c r="V872" i="1"/>
  <c r="V352" i="1"/>
  <c r="V775" i="1"/>
  <c r="V423" i="1"/>
  <c r="V561" i="1"/>
  <c r="V329" i="1"/>
  <c r="V484" i="1"/>
  <c r="V205" i="1"/>
  <c r="V677" i="1"/>
  <c r="V175" i="1"/>
  <c r="V539" i="1"/>
  <c r="V772" i="1"/>
  <c r="V365" i="1"/>
  <c r="V107" i="1"/>
  <c r="V950" i="1"/>
  <c r="V291" i="1"/>
  <c r="V27" i="1"/>
  <c r="V930" i="1"/>
  <c r="V955" i="1"/>
  <c r="V882" i="1"/>
  <c r="V990" i="1"/>
  <c r="V956" i="1"/>
  <c r="V878" i="1"/>
  <c r="V898" i="1"/>
  <c r="V906" i="1"/>
  <c r="V999" i="1"/>
  <c r="V978" i="1"/>
  <c r="V908" i="1"/>
  <c r="V849" i="1"/>
  <c r="V917" i="1"/>
  <c r="V808" i="1"/>
  <c r="V652" i="1"/>
  <c r="V886" i="1"/>
  <c r="V813" i="1"/>
  <c r="V622" i="1"/>
  <c r="V873" i="1"/>
  <c r="V852" i="1"/>
  <c r="V764" i="1"/>
  <c r="V929" i="1"/>
  <c r="V845" i="1"/>
  <c r="V752" i="1"/>
  <c r="V888" i="1"/>
  <c r="V835" i="1"/>
  <c r="V746" i="1"/>
  <c r="V853" i="1"/>
  <c r="V803" i="1"/>
  <c r="V530" i="1"/>
  <c r="V913" i="1"/>
  <c r="V884" i="1"/>
  <c r="V817" i="1"/>
  <c r="V601" i="1"/>
  <c r="V694" i="1"/>
  <c r="V599" i="1"/>
  <c r="V770" i="1"/>
  <c r="V716" i="1"/>
  <c r="V621" i="1"/>
  <c r="V478" i="1"/>
  <c r="V711" i="1"/>
  <c r="V632" i="1"/>
  <c r="V513" i="1"/>
  <c r="V771" i="1"/>
  <c r="V719" i="1"/>
  <c r="V596" i="1"/>
  <c r="V776" i="1"/>
  <c r="V732" i="1"/>
  <c r="V591" i="1"/>
  <c r="V681" i="1"/>
  <c r="V602" i="1"/>
  <c r="V373" i="1"/>
  <c r="V678" i="1"/>
  <c r="V643" i="1"/>
  <c r="V516" i="1"/>
  <c r="V579" i="1"/>
  <c r="V691" i="1"/>
  <c r="V659" i="1"/>
  <c r="V588" i="1"/>
  <c r="V482" i="1"/>
  <c r="V381" i="1"/>
  <c r="V564" i="1"/>
  <c r="V515" i="1"/>
  <c r="V457" i="1"/>
  <c r="V332" i="1"/>
  <c r="V518" i="1"/>
  <c r="V383" i="1"/>
  <c r="V538" i="1"/>
  <c r="V492" i="1"/>
  <c r="V565" i="1"/>
  <c r="V485" i="1"/>
  <c r="V276" i="1"/>
  <c r="V541" i="1"/>
  <c r="V498" i="1"/>
  <c r="V454" i="1"/>
  <c r="V359" i="1"/>
  <c r="V416" i="1"/>
  <c r="V300" i="1"/>
  <c r="V344" i="1"/>
  <c r="V429" i="1"/>
  <c r="V405" i="1"/>
  <c r="V372" i="1"/>
  <c r="V301" i="1"/>
  <c r="V431" i="1"/>
  <c r="V385" i="1"/>
  <c r="V997" i="1"/>
  <c r="V935" i="1"/>
  <c r="V864" i="1"/>
  <c r="V994" i="1"/>
  <c r="V949" i="1"/>
  <c r="V968" i="1"/>
  <c r="V996" i="1"/>
  <c r="V838" i="1"/>
  <c r="V977" i="1"/>
  <c r="V962" i="1"/>
  <c r="V895" i="1"/>
  <c r="V992" i="1"/>
  <c r="V807" i="1"/>
  <c r="V793" i="1"/>
  <c r="V525" i="1"/>
  <c r="V857" i="1"/>
  <c r="V797" i="1"/>
  <c r="V609" i="1"/>
  <c r="V867" i="1"/>
  <c r="V840" i="1"/>
  <c r="V742" i="1"/>
  <c r="V923" i="1"/>
  <c r="V827" i="1"/>
  <c r="V724" i="1"/>
  <c r="V876" i="1"/>
  <c r="V833" i="1"/>
  <c r="V712" i="1"/>
  <c r="V841" i="1"/>
  <c r="V741" i="1"/>
  <c r="V453" i="1"/>
  <c r="V901" i="1"/>
  <c r="V871" i="1"/>
  <c r="V734" i="1"/>
  <c r="V757" i="1"/>
  <c r="V657" i="1"/>
  <c r="V479" i="1"/>
  <c r="V763" i="1"/>
  <c r="V973" i="1"/>
  <c r="V985" i="1"/>
  <c r="V918" i="1"/>
  <c r="V843" i="1"/>
  <c r="V991" i="1"/>
  <c r="V940" i="1"/>
  <c r="V947" i="1"/>
  <c r="V987" i="1"/>
  <c r="V818" i="1"/>
  <c r="V944" i="1"/>
  <c r="V951" i="1"/>
  <c r="V782" i="1"/>
  <c r="V980" i="1"/>
  <c r="V760" i="1"/>
  <c r="V778" i="1"/>
  <c r="V452" i="1"/>
  <c r="V850" i="1"/>
  <c r="V784" i="1"/>
  <c r="V603" i="1"/>
  <c r="V866" i="1"/>
  <c r="V826" i="1"/>
  <c r="V730" i="1"/>
  <c r="V912" i="1"/>
  <c r="V822" i="1"/>
  <c r="V710" i="1"/>
  <c r="V875" i="1"/>
  <c r="V816" i="1"/>
  <c r="V653" i="1"/>
  <c r="V830" i="1"/>
  <c r="V727" i="1"/>
  <c r="V926" i="1"/>
  <c r="V896" i="1"/>
  <c r="V869" i="1"/>
  <c r="V709" i="1"/>
  <c r="V751" i="1"/>
  <c r="V648" i="1"/>
  <c r="V970" i="1"/>
  <c r="V971" i="1"/>
  <c r="V914" i="1"/>
  <c r="V941" i="1"/>
  <c r="V982" i="1"/>
  <c r="V939" i="1"/>
  <c r="V993" i="1"/>
  <c r="V986" i="1"/>
  <c r="V1001" i="1"/>
  <c r="V931" i="1"/>
  <c r="V946" i="1"/>
  <c r="V984" i="1"/>
  <c r="V967" i="1"/>
  <c r="V837" i="1"/>
  <c r="V737" i="1"/>
  <c r="V922" i="1"/>
  <c r="V839" i="1"/>
  <c r="V733" i="1"/>
  <c r="V503" i="1"/>
  <c r="V865" i="1"/>
  <c r="V815" i="1"/>
  <c r="V670" i="1"/>
  <c r="V900" i="1"/>
  <c r="V821" i="1"/>
  <c r="V688" i="1"/>
  <c r="V862" i="1"/>
  <c r="V806" i="1"/>
  <c r="V631" i="1"/>
  <c r="V823" i="1"/>
  <c r="V707" i="1"/>
  <c r="V925" i="1"/>
  <c r="V892" i="1"/>
  <c r="V863" i="1"/>
  <c r="V662" i="1"/>
  <c r="V740" i="1"/>
  <c r="V638" i="1"/>
  <c r="V788" i="1"/>
  <c r="V736" i="1"/>
  <c r="V692" i="1"/>
  <c r="V581" i="1"/>
  <c r="V738" i="1"/>
  <c r="V671" i="1"/>
  <c r="V964" i="1"/>
  <c r="V966" i="1"/>
  <c r="V907" i="1"/>
  <c r="V976" i="1"/>
  <c r="V981" i="1"/>
  <c r="V937" i="1"/>
  <c r="V958" i="1"/>
  <c r="V983" i="1"/>
  <c r="V974" i="1"/>
  <c r="V1000" i="1"/>
  <c r="V932" i="1"/>
  <c r="V954" i="1"/>
  <c r="V963" i="1"/>
  <c r="V831" i="1"/>
  <c r="V708" i="1"/>
  <c r="V921" i="1"/>
  <c r="V832" i="1"/>
  <c r="V728" i="1"/>
  <c r="V887" i="1"/>
  <c r="V860" i="1"/>
  <c r="V802" i="1"/>
  <c r="V666" i="1"/>
  <c r="V899" i="1"/>
  <c r="V810" i="1"/>
  <c r="V639" i="1"/>
  <c r="V854" i="1"/>
  <c r="V798" i="1"/>
  <c r="V587" i="1"/>
  <c r="V812" i="1"/>
  <c r="V654" i="1"/>
  <c r="V920" i="1"/>
  <c r="V891" i="1"/>
  <c r="V855" i="1"/>
  <c r="V646" i="1"/>
  <c r="V739" i="1"/>
  <c r="V635" i="1"/>
  <c r="V787" i="1"/>
  <c r="V723" i="1"/>
  <c r="V844" i="1"/>
  <c r="V965" i="1"/>
  <c r="V904" i="1"/>
  <c r="V969" i="1"/>
  <c r="V972" i="1"/>
  <c r="V928" i="1"/>
  <c r="V938" i="1"/>
  <c r="V945" i="1"/>
  <c r="V927" i="1"/>
  <c r="V988" i="1"/>
  <c r="V952" i="1"/>
  <c r="V961" i="1"/>
  <c r="V820" i="1"/>
  <c r="V689" i="1"/>
  <c r="V910" i="1"/>
  <c r="V825" i="1"/>
  <c r="V703" i="1"/>
  <c r="V880" i="1"/>
  <c r="V859" i="1"/>
  <c r="V799" i="1"/>
  <c r="V618" i="1"/>
  <c r="V894" i="1"/>
  <c r="V809" i="1"/>
  <c r="V545" i="1"/>
  <c r="V847" i="1"/>
  <c r="V794" i="1"/>
  <c r="V870" i="1"/>
  <c r="V811" i="1"/>
  <c r="V629" i="1"/>
  <c r="V916" i="1"/>
  <c r="V890" i="1"/>
  <c r="V848" i="1"/>
  <c r="V634" i="1"/>
  <c r="V729" i="1"/>
  <c r="V625" i="1"/>
  <c r="V783" i="1"/>
  <c r="V718" i="1"/>
  <c r="V679" i="1"/>
  <c r="V959" i="1"/>
  <c r="V893" i="1"/>
  <c r="V948" i="1"/>
  <c r="V960" i="1"/>
  <c r="V909" i="1"/>
  <c r="V933" i="1"/>
  <c r="V934" i="1"/>
  <c r="V953" i="1"/>
  <c r="V979" i="1"/>
  <c r="V911" i="1"/>
  <c r="V942" i="1"/>
  <c r="V957" i="1"/>
  <c r="V819" i="1"/>
  <c r="V687" i="1"/>
  <c r="V897" i="1"/>
  <c r="V814" i="1"/>
  <c r="V683" i="1"/>
  <c r="V874" i="1"/>
  <c r="V858" i="1"/>
  <c r="V768" i="1"/>
  <c r="V572" i="1"/>
  <c r="V846" i="1"/>
  <c r="V777" i="1"/>
  <c r="V905" i="1"/>
  <c r="V836" i="1"/>
  <c r="V754" i="1"/>
  <c r="V861" i="1"/>
  <c r="V805" i="1"/>
  <c r="V584" i="1"/>
  <c r="V915" i="1"/>
  <c r="V889" i="1"/>
  <c r="V829" i="1"/>
  <c r="V604" i="1"/>
  <c r="V715" i="1"/>
  <c r="V612" i="1"/>
  <c r="V774" i="1"/>
  <c r="V717" i="1"/>
  <c r="V627" i="1"/>
  <c r="V369" i="1"/>
  <c r="V330" i="1"/>
  <c r="V277" i="1"/>
  <c r="V187" i="1"/>
  <c r="V265" i="1"/>
  <c r="V295" i="1"/>
  <c r="V323" i="1"/>
  <c r="V296" i="1"/>
  <c r="V334" i="1"/>
  <c r="V274" i="1"/>
  <c r="V252" i="1"/>
  <c r="V214" i="1"/>
  <c r="V229" i="1"/>
  <c r="V170" i="1"/>
  <c r="V200" i="1"/>
  <c r="V247" i="1"/>
  <c r="V195" i="1"/>
  <c r="V243" i="1"/>
  <c r="V183" i="1"/>
  <c r="V244" i="1"/>
  <c r="V188" i="1"/>
  <c r="V160" i="1"/>
  <c r="V66" i="1"/>
  <c r="V133" i="1"/>
  <c r="V182" i="1"/>
  <c r="V134" i="1"/>
  <c r="V167" i="1"/>
  <c r="V112" i="1"/>
  <c r="V156" i="1"/>
  <c r="V110" i="1"/>
  <c r="V98" i="1"/>
  <c r="V41" i="1"/>
  <c r="V82" i="1"/>
  <c r="V67" i="1"/>
  <c r="V24" i="1"/>
  <c r="V55" i="1"/>
  <c r="V64" i="1"/>
  <c r="V10" i="1"/>
  <c r="V36" i="1"/>
  <c r="V700" i="1"/>
  <c r="V595" i="1"/>
  <c r="V761" i="1"/>
  <c r="V697" i="1"/>
  <c r="V605" i="1"/>
  <c r="V800" i="1"/>
  <c r="V762" i="1"/>
  <c r="V693" i="1"/>
  <c r="V467" i="1"/>
  <c r="V773" i="1"/>
  <c r="V714" i="1"/>
  <c r="V468" i="1"/>
  <c r="V667" i="1"/>
  <c r="V585" i="1"/>
  <c r="V328" i="1"/>
  <c r="V676" i="1"/>
  <c r="V608" i="1"/>
  <c r="V466" i="1"/>
  <c r="V534" i="1"/>
  <c r="V685" i="1"/>
  <c r="V650" i="1"/>
  <c r="V519" i="1"/>
  <c r="V470" i="1"/>
  <c r="V364" i="1"/>
  <c r="V550" i="1"/>
  <c r="V504" i="1"/>
  <c r="V448" i="1"/>
  <c r="V266" i="1"/>
  <c r="V500" i="1"/>
  <c r="V308" i="1"/>
  <c r="V529" i="1"/>
  <c r="V463" i="1"/>
  <c r="V548" i="1"/>
  <c r="V472" i="1"/>
  <c r="V569" i="1"/>
  <c r="V536" i="1"/>
  <c r="V486" i="1"/>
  <c r="V446" i="1"/>
  <c r="V335" i="1"/>
  <c r="V400" i="1"/>
  <c r="V267" i="1"/>
  <c r="V318" i="1"/>
  <c r="V425" i="1"/>
  <c r="V401" i="1"/>
  <c r="V347" i="1"/>
  <c r="V275" i="1"/>
  <c r="V415" i="1"/>
  <c r="V342" i="1"/>
  <c r="V361" i="1"/>
  <c r="V333" i="1"/>
  <c r="V268" i="1"/>
  <c r="V322" i="1"/>
  <c r="V255" i="1"/>
  <c r="V286" i="1"/>
  <c r="V317" i="1"/>
  <c r="V287" i="1"/>
  <c r="V327" i="1"/>
  <c r="V263" i="1"/>
  <c r="V239" i="1"/>
  <c r="V202" i="1"/>
  <c r="V218" i="1"/>
  <c r="V237" i="1"/>
  <c r="V189" i="1"/>
  <c r="V230" i="1"/>
  <c r="V142" i="1"/>
  <c r="V233" i="1"/>
  <c r="V176" i="1"/>
  <c r="V234" i="1"/>
  <c r="V174" i="1"/>
  <c r="V145" i="1"/>
  <c r="V39" i="1"/>
  <c r="V121" i="1"/>
  <c r="V172" i="1"/>
  <c r="V89" i="1"/>
  <c r="V159" i="1"/>
  <c r="V105" i="1"/>
  <c r="V150" i="1"/>
  <c r="V83" i="1"/>
  <c r="V52" i="1"/>
  <c r="V102" i="1"/>
  <c r="V50" i="1"/>
  <c r="V46" i="1"/>
  <c r="V17" i="1"/>
  <c r="V47" i="1"/>
  <c r="V49" i="1"/>
  <c r="V4" i="1"/>
  <c r="V29" i="1"/>
  <c r="V792" i="1"/>
  <c r="V753" i="1"/>
  <c r="V698" i="1"/>
  <c r="V590" i="1"/>
  <c r="V744" i="1"/>
  <c r="V680" i="1"/>
  <c r="V598" i="1"/>
  <c r="V795" i="1"/>
  <c r="V750" i="1"/>
  <c r="V663" i="1"/>
  <c r="V371" i="1"/>
  <c r="V769" i="1"/>
  <c r="V699" i="1"/>
  <c r="V443" i="1"/>
  <c r="V664" i="1"/>
  <c r="V702" i="1"/>
  <c r="V669" i="1"/>
  <c r="V600" i="1"/>
  <c r="V413" i="1"/>
  <c r="V524" i="1"/>
  <c r="V684" i="1"/>
  <c r="V641" i="1"/>
  <c r="V490" i="1"/>
  <c r="V461" i="1"/>
  <c r="V140" i="1"/>
  <c r="V543" i="1"/>
  <c r="V487" i="1"/>
  <c r="V441" i="1"/>
  <c r="V560" i="1"/>
  <c r="V488" i="1"/>
  <c r="V575" i="1"/>
  <c r="V527" i="1"/>
  <c r="V451" i="1"/>
  <c r="V510" i="1"/>
  <c r="V455" i="1"/>
  <c r="V562" i="1"/>
  <c r="V533" i="1"/>
  <c r="V477" i="1"/>
  <c r="V445" i="1"/>
  <c r="V434" i="1"/>
  <c r="V380" i="1"/>
  <c r="V261" i="1"/>
  <c r="V313" i="1"/>
  <c r="V422" i="1"/>
  <c r="V398" i="1"/>
  <c r="V340" i="1"/>
  <c r="V241" i="1"/>
  <c r="V399" i="1"/>
  <c r="V310" i="1"/>
  <c r="V353" i="1"/>
  <c r="V298" i="1"/>
  <c r="V259" i="1"/>
  <c r="V307" i="1"/>
  <c r="V137" i="1"/>
  <c r="V270" i="1"/>
  <c r="V280" i="1"/>
  <c r="V272" i="1"/>
  <c r="V326" i="1"/>
  <c r="V254" i="1"/>
  <c r="V231" i="1"/>
  <c r="V177" i="1"/>
  <c r="V217" i="1"/>
  <c r="V235" i="1"/>
  <c r="V186" i="1"/>
  <c r="V215" i="1"/>
  <c r="V125" i="1"/>
  <c r="V223" i="1"/>
  <c r="V116" i="1"/>
  <c r="V221" i="1"/>
  <c r="V155" i="1"/>
  <c r="V128" i="1"/>
  <c r="V16" i="1"/>
  <c r="V119" i="1"/>
  <c r="V169" i="1"/>
  <c r="V80" i="1"/>
  <c r="V143" i="1"/>
  <c r="V95" i="1"/>
  <c r="V138" i="1"/>
  <c r="V5" i="1"/>
  <c r="V3" i="1"/>
  <c r="V92" i="1"/>
  <c r="V34" i="1"/>
  <c r="V42" i="1"/>
  <c r="V8" i="1"/>
  <c r="V45" i="1"/>
  <c r="V35" i="1"/>
  <c r="V94" i="1"/>
  <c r="V22" i="1"/>
  <c r="V597" i="1"/>
  <c r="V790" i="1"/>
  <c r="V749" i="1"/>
  <c r="V628" i="1"/>
  <c r="V360" i="1"/>
  <c r="V765" i="1"/>
  <c r="V651" i="1"/>
  <c r="V411" i="1"/>
  <c r="V658" i="1"/>
  <c r="V517" i="1"/>
  <c r="V701" i="1"/>
  <c r="V668" i="1"/>
  <c r="V592" i="1"/>
  <c r="V384" i="1"/>
  <c r="V469" i="1"/>
  <c r="V673" i="1"/>
  <c r="V637" i="1"/>
  <c r="V377" i="1"/>
  <c r="V460" i="1"/>
  <c r="V577" i="1"/>
  <c r="V537" i="1"/>
  <c r="V475" i="1"/>
  <c r="V419" i="1"/>
  <c r="V546" i="1"/>
  <c r="V471" i="1"/>
  <c r="V573" i="1"/>
  <c r="V521" i="1"/>
  <c r="V440" i="1"/>
  <c r="V509" i="1"/>
  <c r="V449" i="1"/>
  <c r="V557" i="1"/>
  <c r="V528" i="1"/>
  <c r="V476" i="1"/>
  <c r="V442" i="1"/>
  <c r="V432" i="1"/>
  <c r="V367" i="1"/>
  <c r="V394" i="1"/>
  <c r="V285" i="1"/>
  <c r="V421" i="1"/>
  <c r="V397" i="1"/>
  <c r="V338" i="1"/>
  <c r="V439" i="1"/>
  <c r="V396" i="1"/>
  <c r="V278" i="1"/>
  <c r="V348" i="1"/>
  <c r="V297" i="1"/>
  <c r="V258" i="1"/>
  <c r="V294" i="1"/>
  <c r="V319" i="1"/>
  <c r="V262" i="1"/>
  <c r="V279" i="1"/>
  <c r="V271" i="1"/>
  <c r="V324" i="1"/>
  <c r="V245" i="1"/>
  <c r="V228" i="1"/>
  <c r="V129" i="1"/>
  <c r="V194" i="1"/>
  <c r="V232" i="1"/>
  <c r="V158" i="1"/>
  <c r="V212" i="1"/>
  <c r="V117" i="1"/>
  <c r="V220" i="1"/>
  <c r="V100" i="1"/>
  <c r="V219" i="1"/>
  <c r="V153" i="1"/>
  <c r="V120" i="1"/>
  <c r="V168" i="1"/>
  <c r="V93" i="1"/>
  <c r="V165" i="1"/>
  <c r="V78" i="1"/>
  <c r="V139" i="1"/>
  <c r="V73" i="1"/>
  <c r="V131" i="1"/>
  <c r="V163" i="1"/>
  <c r="V79" i="1"/>
  <c r="V91" i="1"/>
  <c r="V31" i="1"/>
  <c r="V38" i="1"/>
  <c r="V97" i="1"/>
  <c r="V40" i="1"/>
  <c r="V20" i="1"/>
  <c r="V84" i="1"/>
  <c r="V21" i="1"/>
  <c r="V672" i="1"/>
  <c r="V563" i="1"/>
  <c r="V726" i="1"/>
  <c r="V655" i="1"/>
  <c r="V578" i="1"/>
  <c r="V789" i="1"/>
  <c r="V743" i="1"/>
  <c r="V615" i="1"/>
  <c r="V786" i="1"/>
  <c r="V756" i="1"/>
  <c r="V647" i="1"/>
  <c r="V368" i="1"/>
  <c r="V626" i="1"/>
  <c r="V507" i="1"/>
  <c r="V696" i="1"/>
  <c r="V649" i="1"/>
  <c r="V589" i="1"/>
  <c r="V366" i="1"/>
  <c r="V409" i="1"/>
  <c r="V665" i="1"/>
  <c r="V630" i="1"/>
  <c r="V358" i="1"/>
  <c r="V427" i="1"/>
  <c r="V574" i="1"/>
  <c r="V526" i="1"/>
  <c r="V474" i="1"/>
  <c r="V370" i="1"/>
  <c r="V544" i="1"/>
  <c r="V458" i="1"/>
  <c r="V571" i="1"/>
  <c r="V505" i="1"/>
  <c r="V403" i="1"/>
  <c r="V508" i="1"/>
  <c r="V435" i="1"/>
  <c r="V556" i="1"/>
  <c r="V522" i="1"/>
  <c r="V464" i="1"/>
  <c r="V406" i="1"/>
  <c r="V426" i="1"/>
  <c r="V354" i="1"/>
  <c r="V392" i="1"/>
  <c r="V225" i="1"/>
  <c r="V420" i="1"/>
  <c r="V395" i="1"/>
  <c r="V336" i="1"/>
  <c r="V438" i="1"/>
  <c r="V390" i="1"/>
  <c r="V444" i="1"/>
  <c r="V345" i="1"/>
  <c r="V293" i="1"/>
  <c r="V250" i="1"/>
  <c r="V284" i="1"/>
  <c r="V316" i="1"/>
  <c r="V253" i="1"/>
  <c r="V256" i="1"/>
  <c r="V236" i="1"/>
  <c r="V314" i="1"/>
  <c r="V201" i="1"/>
  <c r="V227" i="1"/>
  <c r="V127" i="1"/>
  <c r="V185" i="1"/>
  <c r="V226" i="1"/>
  <c r="V136" i="1"/>
  <c r="V209" i="1"/>
  <c r="V106" i="1"/>
  <c r="V211" i="1"/>
  <c r="V96" i="1"/>
  <c r="V213" i="1"/>
  <c r="V141" i="1"/>
  <c r="V118" i="1"/>
  <c r="V157" i="1"/>
  <c r="V69" i="1"/>
  <c r="V161" i="1"/>
  <c r="V65" i="1"/>
  <c r="V135" i="1"/>
  <c r="V53" i="1"/>
  <c r="V126" i="1"/>
  <c r="V144" i="1"/>
  <c r="V72" i="1"/>
  <c r="V88" i="1"/>
  <c r="V11" i="1"/>
  <c r="V37" i="1"/>
  <c r="V70" i="1"/>
  <c r="V26" i="1"/>
  <c r="V15" i="1"/>
  <c r="V68" i="1"/>
  <c r="V18" i="1"/>
  <c r="V633" i="1"/>
  <c r="V555" i="1"/>
  <c r="V725" i="1"/>
  <c r="V642" i="1"/>
  <c r="V559" i="1"/>
  <c r="V785" i="1"/>
  <c r="V731" i="1"/>
  <c r="V613" i="1"/>
  <c r="V781" i="1"/>
  <c r="V755" i="1"/>
  <c r="V623" i="1"/>
  <c r="V325" i="1"/>
  <c r="V616" i="1"/>
  <c r="V496" i="1"/>
  <c r="V695" i="1"/>
  <c r="V645" i="1"/>
  <c r="V580" i="1"/>
  <c r="V289" i="1"/>
  <c r="V321" i="1"/>
  <c r="V661" i="1"/>
  <c r="V620" i="1"/>
  <c r="V495" i="1"/>
  <c r="V408" i="1"/>
  <c r="V570" i="1"/>
  <c r="V523" i="1"/>
  <c r="V465" i="1"/>
  <c r="V350" i="1"/>
  <c r="V535" i="1"/>
  <c r="V433" i="1"/>
  <c r="V554" i="1"/>
  <c r="V502" i="1"/>
  <c r="V299" i="1"/>
  <c r="V497" i="1"/>
  <c r="V410" i="1"/>
  <c r="V552" i="1"/>
  <c r="V506" i="1"/>
  <c r="V459" i="1"/>
  <c r="V382" i="1"/>
  <c r="V424" i="1"/>
  <c r="V349" i="1"/>
  <c r="V386" i="1"/>
  <c r="V149" i="1"/>
  <c r="V417" i="1"/>
  <c r="V375" i="1"/>
  <c r="V315" i="1"/>
  <c r="V437" i="1"/>
  <c r="V389" i="1"/>
  <c r="V391" i="1"/>
  <c r="V343" i="1"/>
  <c r="V282" i="1"/>
  <c r="V193" i="1"/>
  <c r="V283" i="1"/>
  <c r="V312" i="1"/>
  <c r="V207" i="1"/>
  <c r="V251" i="1"/>
  <c r="V206" i="1"/>
  <c r="V304" i="1"/>
  <c r="V86" i="1"/>
  <c r="V224" i="1"/>
  <c r="V44" i="1"/>
  <c r="V180" i="1"/>
  <c r="V208" i="1"/>
  <c r="V103" i="1"/>
  <c r="V203" i="1"/>
  <c r="V25" i="1"/>
  <c r="V210" i="1"/>
  <c r="V90" i="1"/>
  <c r="V198" i="1"/>
  <c r="V104" i="1"/>
  <c r="V115" i="1"/>
  <c r="V154" i="1"/>
  <c r="V54" i="1"/>
  <c r="V148" i="1"/>
  <c r="V178" i="1"/>
  <c r="V130" i="1"/>
  <c r="V30" i="1"/>
  <c r="V114" i="1"/>
  <c r="V132" i="1"/>
  <c r="V62" i="1"/>
  <c r="V87" i="1"/>
  <c r="V77" i="1"/>
  <c r="V32" i="1"/>
  <c r="V60" i="1"/>
  <c r="V6" i="1"/>
  <c r="V14" i="1"/>
  <c r="V59" i="1"/>
  <c r="V9" i="1"/>
  <c r="V481" i="1"/>
  <c r="V720" i="1"/>
  <c r="V636" i="1"/>
  <c r="V549" i="1"/>
  <c r="V780" i="1"/>
  <c r="V721" i="1"/>
  <c r="V606" i="1"/>
  <c r="V779" i="1"/>
  <c r="V745" i="1"/>
  <c r="V617" i="1"/>
  <c r="V690" i="1"/>
  <c r="V610" i="1"/>
  <c r="V491" i="1"/>
  <c r="V682" i="1"/>
  <c r="V644" i="1"/>
  <c r="V576" i="1"/>
  <c r="V583" i="1"/>
  <c r="V704" i="1"/>
  <c r="V660" i="1"/>
  <c r="V619" i="1"/>
  <c r="V483" i="1"/>
  <c r="V387" i="1"/>
  <c r="V566" i="1"/>
  <c r="V520" i="1"/>
  <c r="V462" i="1"/>
  <c r="V337" i="1"/>
  <c r="V531" i="1"/>
  <c r="V414" i="1"/>
  <c r="V551" i="1"/>
  <c r="V493" i="1"/>
  <c r="V582" i="1"/>
  <c r="V494" i="1"/>
  <c r="V362" i="1"/>
  <c r="V547" i="1"/>
  <c r="V499" i="1"/>
  <c r="V456" i="1"/>
  <c r="V379" i="1"/>
  <c r="V418" i="1"/>
  <c r="V346" i="1"/>
  <c r="V351" i="1"/>
  <c r="V430" i="1"/>
  <c r="V407" i="1"/>
  <c r="V374" i="1"/>
  <c r="V311" i="1"/>
  <c r="V436" i="1"/>
  <c r="V388" i="1"/>
  <c r="V376" i="1"/>
  <c r="V341" i="1"/>
  <c r="V281" i="1"/>
  <c r="V192" i="1"/>
  <c r="V269" i="1"/>
  <c r="V309" i="1"/>
  <c r="V191" i="1"/>
  <c r="V303" i="1"/>
  <c r="V124" i="1"/>
  <c r="V302" i="1"/>
  <c r="V257" i="1"/>
  <c r="V216" i="1"/>
  <c r="V246" i="1"/>
  <c r="V173" i="1"/>
  <c r="V204" i="1"/>
  <c r="V81" i="1"/>
  <c r="V196" i="1"/>
  <c r="V12" i="1"/>
  <c r="V190" i="1"/>
  <c r="V248" i="1"/>
  <c r="V197" i="1"/>
  <c r="V164" i="1"/>
  <c r="V108" i="1"/>
  <c r="V147" i="1"/>
  <c r="V23" i="1"/>
  <c r="V146" i="1"/>
  <c r="V171" i="1"/>
  <c r="V123" i="1"/>
  <c r="V162" i="1"/>
  <c r="V113" i="1"/>
  <c r="V111" i="1"/>
  <c r="V57" i="1"/>
  <c r="V85" i="1"/>
  <c r="V74" i="1"/>
  <c r="V28" i="1"/>
  <c r="V58" i="1"/>
  <c r="V75" i="1"/>
  <c r="V13" i="1"/>
  <c r="V43" i="1"/>
  <c r="V2" i="1"/>
  <c r="D558" i="1" a="1"/>
  <c r="D558" i="1" s="1"/>
  <c r="V558" i="1" s="1"/>
  <c r="D919" i="1" a="1"/>
  <c r="D919" i="1" s="1"/>
  <c r="V919" i="1" s="1"/>
  <c r="B76" i="1" a="1"/>
  <c r="B76" i="1" s="1"/>
  <c r="V76" i="1" s="1"/>
  <c r="B393" i="1" a="1"/>
  <c r="B393" i="1" s="1"/>
  <c r="V393" i="1" s="1"/>
  <c r="B796" i="1" a="1"/>
  <c r="B796" i="1" s="1"/>
  <c r="V796"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<sst xmlns="http://schemas.openxmlformats.org/spreadsheetml/2006/main" count="2011" uniqueCount="847">
  <si>
    <t>First Name</t>
  </si>
  <si>
    <t>FirstName</t>
  </si>
  <si>
    <t>Common name</t>
  </si>
  <si>
    <t>Surname</t>
  </si>
  <si>
    <t>BirthDate</t>
  </si>
  <si>
    <t>Nation</t>
  </si>
  <si>
    <t>FavTeam</t>
  </si>
  <si>
    <t>Ethnicity</t>
  </si>
  <si>
    <t>SkinTone</t>
  </si>
  <si>
    <t>HairColour</t>
  </si>
  <si>
    <t>Height</t>
  </si>
  <si>
    <t>Weight</t>
  </si>
  <si>
    <t>PrefFoot</t>
  </si>
  <si>
    <t>PrefPos</t>
  </si>
  <si>
    <t>FavNum</t>
  </si>
  <si>
    <t>BirthCity</t>
  </si>
  <si>
    <t>CAList</t>
  </si>
  <si>
    <t>CA</t>
  </si>
  <si>
    <t>PA</t>
  </si>
  <si>
    <t>ClubID</t>
  </si>
  <si>
    <t>Last Name</t>
  </si>
  <si>
    <t>Joseph</t>
  </si>
  <si>
    <t>John</t>
  </si>
  <si>
    <t>Mark</t>
  </si>
  <si>
    <t>Mario</t>
  </si>
  <si>
    <t>David</t>
  </si>
  <si>
    <t>Paul</t>
  </si>
  <si>
    <t>Michael</t>
  </si>
  <si>
    <t>Anthony</t>
  </si>
  <si>
    <t>Joe</t>
  </si>
  <si>
    <t>Charles</t>
  </si>
  <si>
    <t>Matthew</t>
  </si>
  <si>
    <t>Robert</t>
  </si>
  <si>
    <t>Daniel</t>
  </si>
  <si>
    <t>Chris</t>
  </si>
  <si>
    <t>George</t>
  </si>
  <si>
    <t>Andrew</t>
  </si>
  <si>
    <t>Peter</t>
  </si>
  <si>
    <t>Kevin</t>
  </si>
  <si>
    <t>Adrian</t>
  </si>
  <si>
    <t>Stephen</t>
  </si>
  <si>
    <t>Jonathan</t>
  </si>
  <si>
    <t>James</t>
  </si>
  <si>
    <t>Martin</t>
  </si>
  <si>
    <t>Simon</t>
  </si>
  <si>
    <t>Ray</t>
  </si>
  <si>
    <t>Steven</t>
  </si>
  <si>
    <t>Alfred</t>
  </si>
  <si>
    <t>Victor</t>
  </si>
  <si>
    <t>Raymond</t>
  </si>
  <si>
    <t>Karl</t>
  </si>
  <si>
    <t>Brian</t>
  </si>
  <si>
    <t>Alex</t>
  </si>
  <si>
    <t>Ivan</t>
  </si>
  <si>
    <t>Patrick</t>
  </si>
  <si>
    <t>Tony</t>
  </si>
  <si>
    <t>Christopher</t>
  </si>
  <si>
    <t>Keith</t>
  </si>
  <si>
    <t>Edward</t>
  </si>
  <si>
    <t>Ian</t>
  </si>
  <si>
    <t>Jason</t>
  </si>
  <si>
    <t>Pierre</t>
  </si>
  <si>
    <t>Christian</t>
  </si>
  <si>
    <t>Kenneth</t>
  </si>
  <si>
    <t>Philip</t>
  </si>
  <si>
    <t>Alan</t>
  </si>
  <si>
    <t>Ryan</t>
  </si>
  <si>
    <t>Luke</t>
  </si>
  <si>
    <t>Albert</t>
  </si>
  <si>
    <t>Louis</t>
  </si>
  <si>
    <t>Antoine</t>
  </si>
  <si>
    <t>Lawrence</t>
  </si>
  <si>
    <t>Stefan</t>
  </si>
  <si>
    <t>Roderick</t>
  </si>
  <si>
    <t>Vincent</t>
  </si>
  <si>
    <t>Malcolm</t>
  </si>
  <si>
    <t>Richard</t>
  </si>
  <si>
    <t>Josef</t>
  </si>
  <si>
    <t>Darren</t>
  </si>
  <si>
    <t>Emanuel</t>
  </si>
  <si>
    <t>Nicholas</t>
  </si>
  <si>
    <t>Manuel</t>
  </si>
  <si>
    <t>Marco</t>
  </si>
  <si>
    <t>Alexander</t>
  </si>
  <si>
    <t>Frank</t>
  </si>
  <si>
    <t>Kurt</t>
  </si>
  <si>
    <t>Andre</t>
  </si>
  <si>
    <t>Anton</t>
  </si>
  <si>
    <t>Gordon</t>
  </si>
  <si>
    <t>Thomas</t>
  </si>
  <si>
    <t>Sandro</t>
  </si>
  <si>
    <t>Etienne</t>
  </si>
  <si>
    <t>Charlie</t>
  </si>
  <si>
    <t>Reuben</t>
  </si>
  <si>
    <t>Aaron</t>
  </si>
  <si>
    <t>Lino</t>
  </si>
  <si>
    <t>Justin</t>
  </si>
  <si>
    <t>William</t>
  </si>
  <si>
    <t>Julian</t>
  </si>
  <si>
    <t>Bernard</t>
  </si>
  <si>
    <t>Ronald</t>
  </si>
  <si>
    <t>Eric</t>
  </si>
  <si>
    <t>Sean</t>
  </si>
  <si>
    <t>Neville</t>
  </si>
  <si>
    <t>Silvio</t>
  </si>
  <si>
    <t>Godwin</t>
  </si>
  <si>
    <t>Emmanuel</t>
  </si>
  <si>
    <t>Johann</t>
  </si>
  <si>
    <t>Neil</t>
  </si>
  <si>
    <t>Franco</t>
  </si>
  <si>
    <t>Clayton</t>
  </si>
  <si>
    <t>Edwin</t>
  </si>
  <si>
    <t>Oliver</t>
  </si>
  <si>
    <t>Aldo</t>
  </si>
  <si>
    <t>Gilbert</t>
  </si>
  <si>
    <t>Jeffrey</t>
  </si>
  <si>
    <t>Duncan</t>
  </si>
  <si>
    <t>Jeremy</t>
  </si>
  <si>
    <t>Glenn</t>
  </si>
  <si>
    <t>Henry</t>
  </si>
  <si>
    <t>Clive</t>
  </si>
  <si>
    <t>Carmelo</t>
  </si>
  <si>
    <t>Wayne</t>
  </si>
  <si>
    <t>Godfrey</t>
  </si>
  <si>
    <t>Dominic</t>
  </si>
  <si>
    <t>Arthur</t>
  </si>
  <si>
    <t>Roberto</t>
  </si>
  <si>
    <t>Carl</t>
  </si>
  <si>
    <t>Colin</t>
  </si>
  <si>
    <t>Jurgen</t>
  </si>
  <si>
    <t>Carlo</t>
  </si>
  <si>
    <t>Trevor</t>
  </si>
  <si>
    <t>Antonio</t>
  </si>
  <si>
    <t>Norman</t>
  </si>
  <si>
    <t>Nick</t>
  </si>
  <si>
    <t>Owen</t>
  </si>
  <si>
    <t>Samuel</t>
  </si>
  <si>
    <t>Marc</t>
  </si>
  <si>
    <t>Conrad</t>
  </si>
  <si>
    <t>Ramon</t>
  </si>
  <si>
    <t>Roger</t>
  </si>
  <si>
    <t>Massimo</t>
  </si>
  <si>
    <t>Sam</t>
  </si>
  <si>
    <t>Donald</t>
  </si>
  <si>
    <t>Geoffrey</t>
  </si>
  <si>
    <t>Claudio</t>
  </si>
  <si>
    <t>Shaun</t>
  </si>
  <si>
    <t>Max</t>
  </si>
  <si>
    <t>Gabriel</t>
  </si>
  <si>
    <t>Frans</t>
  </si>
  <si>
    <t>Nicky</t>
  </si>
  <si>
    <t>Ruben</t>
  </si>
  <si>
    <t>Omar</t>
  </si>
  <si>
    <t>Jan</t>
  </si>
  <si>
    <t>Ben</t>
  </si>
  <si>
    <t>Angelo</t>
  </si>
  <si>
    <t>Norbert</t>
  </si>
  <si>
    <t>Dylan</t>
  </si>
  <si>
    <t>Warren</t>
  </si>
  <si>
    <t>Sergio</t>
  </si>
  <si>
    <t>Walter</t>
  </si>
  <si>
    <t>Marcel</t>
  </si>
  <si>
    <t>Nigel</t>
  </si>
  <si>
    <t>Adam</t>
  </si>
  <si>
    <t>Luca</t>
  </si>
  <si>
    <t>Maurice</t>
  </si>
  <si>
    <t>Kyle</t>
  </si>
  <si>
    <t>Francesco</t>
  </si>
  <si>
    <t>Gerald</t>
  </si>
  <si>
    <t>Gaetano</t>
  </si>
  <si>
    <t>Edgar</t>
  </si>
  <si>
    <t>Marlon</t>
  </si>
  <si>
    <t>Giovanni</t>
  </si>
  <si>
    <t>Benjamin</t>
  </si>
  <si>
    <t>Fabian</t>
  </si>
  <si>
    <t>Johan</t>
  </si>
  <si>
    <t>Leonard</t>
  </si>
  <si>
    <t>Glen</t>
  </si>
  <si>
    <t>Marvin</t>
  </si>
  <si>
    <t>Miguel</t>
  </si>
  <si>
    <t>Alessandro</t>
  </si>
  <si>
    <t>Kris</t>
  </si>
  <si>
    <t>Melvin</t>
  </si>
  <si>
    <t>Stanley</t>
  </si>
  <si>
    <t>Damian</t>
  </si>
  <si>
    <t>Gino</t>
  </si>
  <si>
    <t>Frederick</t>
  </si>
  <si>
    <t>Jimmy</t>
  </si>
  <si>
    <t>Frankie</t>
  </si>
  <si>
    <t>Raphael</t>
  </si>
  <si>
    <t>Fabio</t>
  </si>
  <si>
    <t>Mauro</t>
  </si>
  <si>
    <t>Gary</t>
  </si>
  <si>
    <t>Elton</t>
  </si>
  <si>
    <t>Ernest</t>
  </si>
  <si>
    <t>Michel</t>
  </si>
  <si>
    <t>Rodney</t>
  </si>
  <si>
    <t>Clifford</t>
  </si>
  <si>
    <t>Sebastian</t>
  </si>
  <si>
    <t>Edmond</t>
  </si>
  <si>
    <t>Stefano</t>
  </si>
  <si>
    <t>Ronnie</t>
  </si>
  <si>
    <t>Jon</t>
  </si>
  <si>
    <t>Jake</t>
  </si>
  <si>
    <t>Jamie</t>
  </si>
  <si>
    <t>Clinton</t>
  </si>
  <si>
    <t>Salvatore</t>
  </si>
  <si>
    <t>Alistair</t>
  </si>
  <si>
    <t>Giuseppe</t>
  </si>
  <si>
    <t>Terence</t>
  </si>
  <si>
    <t>Mohamed</t>
  </si>
  <si>
    <t>Carlos</t>
  </si>
  <si>
    <t>Tom</t>
  </si>
  <si>
    <t>Ali</t>
  </si>
  <si>
    <t>Terry</t>
  </si>
  <si>
    <t>Nathan</t>
  </si>
  <si>
    <t>Graham</t>
  </si>
  <si>
    <t>Matt</t>
  </si>
  <si>
    <t>Bjorn</t>
  </si>
  <si>
    <t>Brandon</t>
  </si>
  <si>
    <t>Konrad</t>
  </si>
  <si>
    <t>Gianluca</t>
  </si>
  <si>
    <t>Kristian</t>
  </si>
  <si>
    <t>Ron</t>
  </si>
  <si>
    <t>Herbert</t>
  </si>
  <si>
    <t>Stuart</t>
  </si>
  <si>
    <t>Bryan</t>
  </si>
  <si>
    <t>Maurizio</t>
  </si>
  <si>
    <t>Derek</t>
  </si>
  <si>
    <t>Johnny</t>
  </si>
  <si>
    <t>Timothy</t>
  </si>
  <si>
    <t>Joshua</t>
  </si>
  <si>
    <t>Isaac</t>
  </si>
  <si>
    <t>Austin</t>
  </si>
  <si>
    <t>Matthias</t>
  </si>
  <si>
    <t>Ralph</t>
  </si>
  <si>
    <t>Vincenzo</t>
  </si>
  <si>
    <t>Alberto</t>
  </si>
  <si>
    <t>Gregory</t>
  </si>
  <si>
    <t>Dean</t>
  </si>
  <si>
    <t>Jack</t>
  </si>
  <si>
    <t>Marcus</t>
  </si>
  <si>
    <t>Nicolai</t>
  </si>
  <si>
    <t>Felix</t>
  </si>
  <si>
    <t>Paolo</t>
  </si>
  <si>
    <t>Ahmed</t>
  </si>
  <si>
    <t>Allan</t>
  </si>
  <si>
    <t>Davide</t>
  </si>
  <si>
    <t>Dario</t>
  </si>
  <si>
    <t>Eugenio</t>
  </si>
  <si>
    <t>Ken</t>
  </si>
  <si>
    <t>Tyrone</t>
  </si>
  <si>
    <t>Guido</t>
  </si>
  <si>
    <t>Benny</t>
  </si>
  <si>
    <t>Franklin</t>
  </si>
  <si>
    <t>Dorian</t>
  </si>
  <si>
    <t>Winston</t>
  </si>
  <si>
    <t>Herman</t>
  </si>
  <si>
    <t>Stephan</t>
  </si>
  <si>
    <t>Jose</t>
  </si>
  <si>
    <t>Jacob</t>
  </si>
  <si>
    <t>Wilfred</t>
  </si>
  <si>
    <t>Edmund</t>
  </si>
  <si>
    <t>Russell</t>
  </si>
  <si>
    <t>Renato</t>
  </si>
  <si>
    <t>Alvin</t>
  </si>
  <si>
    <t>Luigi</t>
  </si>
  <si>
    <t>Cedric</t>
  </si>
  <si>
    <t>Hector</t>
  </si>
  <si>
    <t>Bob</t>
  </si>
  <si>
    <t>Andrei</t>
  </si>
  <si>
    <t>Joel</t>
  </si>
  <si>
    <t>Nikolai</t>
  </si>
  <si>
    <t>Hans</t>
  </si>
  <si>
    <t>Pio</t>
  </si>
  <si>
    <t>Erik</t>
  </si>
  <si>
    <t>Jim</t>
  </si>
  <si>
    <t>Matteo</t>
  </si>
  <si>
    <t>Vladimir</t>
  </si>
  <si>
    <t>Ludwig</t>
  </si>
  <si>
    <t>Giorgio</t>
  </si>
  <si>
    <t>Tarcisio</t>
  </si>
  <si>
    <t>Gareth</t>
  </si>
  <si>
    <t>Said</t>
  </si>
  <si>
    <t>Damien</t>
  </si>
  <si>
    <t>Sammy</t>
  </si>
  <si>
    <t>Alessio</t>
  </si>
  <si>
    <t>Evan</t>
  </si>
  <si>
    <t>Gerard</t>
  </si>
  <si>
    <t>Enrico</t>
  </si>
  <si>
    <t>Jerome</t>
  </si>
  <si>
    <t>Rob</t>
  </si>
  <si>
    <t>Greg</t>
  </si>
  <si>
    <t>Pedro</t>
  </si>
  <si>
    <t>Fred</t>
  </si>
  <si>
    <t>Roland</t>
  </si>
  <si>
    <t>Hubert</t>
  </si>
  <si>
    <t>Eddie</t>
  </si>
  <si>
    <t>Lewis</t>
  </si>
  <si>
    <t>Fabrizio</t>
  </si>
  <si>
    <t>Jeff</t>
  </si>
  <si>
    <t>Jacques</t>
  </si>
  <si>
    <t>Nicolas</t>
  </si>
  <si>
    <t>Alexei</t>
  </si>
  <si>
    <t>Renzo</t>
  </si>
  <si>
    <t>Lars</t>
  </si>
  <si>
    <t>Liam</t>
  </si>
  <si>
    <t>Daryl</t>
  </si>
  <si>
    <t>Jordan</t>
  </si>
  <si>
    <t>Harry</t>
  </si>
  <si>
    <t>Tim</t>
  </si>
  <si>
    <t>Rupert</t>
  </si>
  <si>
    <t>Arnold</t>
  </si>
  <si>
    <t>Barry</t>
  </si>
  <si>
    <t>Roman</t>
  </si>
  <si>
    <t>Oscar</t>
  </si>
  <si>
    <t>Roy</t>
  </si>
  <si>
    <t>Fernando</t>
  </si>
  <si>
    <t>Nathaniel</t>
  </si>
  <si>
    <t>Bruno</t>
  </si>
  <si>
    <t>Pablo</t>
  </si>
  <si>
    <t>Igor</t>
  </si>
  <si>
    <t>Teddy</t>
  </si>
  <si>
    <t>Joey</t>
  </si>
  <si>
    <t>Philippe</t>
  </si>
  <si>
    <t>Khaled</t>
  </si>
  <si>
    <t>Harold</t>
  </si>
  <si>
    <t>Luciano</t>
  </si>
  <si>
    <t>Gianni</t>
  </si>
  <si>
    <t>Scott</t>
  </si>
  <si>
    <t>Riccardo</t>
  </si>
  <si>
    <t>Jorge</t>
  </si>
  <si>
    <t>Mikael</t>
  </si>
  <si>
    <t>Dirk</t>
  </si>
  <si>
    <t>Franz</t>
  </si>
  <si>
    <t>Larry</t>
  </si>
  <si>
    <t>Shane</t>
  </si>
  <si>
    <t>Daren</t>
  </si>
  <si>
    <t>Costantino</t>
  </si>
  <si>
    <t>Anders</t>
  </si>
  <si>
    <t>Jonas</t>
  </si>
  <si>
    <t>Milos</t>
  </si>
  <si>
    <t>Oswald</t>
  </si>
  <si>
    <t>Lorenzo</t>
  </si>
  <si>
    <t>Sami</t>
  </si>
  <si>
    <t>Antonello</t>
  </si>
  <si>
    <t>Gavin</t>
  </si>
  <si>
    <t>Douglas</t>
  </si>
  <si>
    <t>Marcello</t>
  </si>
  <si>
    <t>Bertrand</t>
  </si>
  <si>
    <t>Angel</t>
  </si>
  <si>
    <t>Alain</t>
  </si>
  <si>
    <t>Ibrahim</t>
  </si>
  <si>
    <t>Henrik</t>
  </si>
  <si>
    <t>Klaus</t>
  </si>
  <si>
    <t>Dragan</t>
  </si>
  <si>
    <t>Allen</t>
  </si>
  <si>
    <t>Mohammed</t>
  </si>
  <si>
    <t>Bruce</t>
  </si>
  <si>
    <t>Xavier</t>
  </si>
  <si>
    <t>Iain</t>
  </si>
  <si>
    <t>Goran</t>
  </si>
  <si>
    <t>Cristian</t>
  </si>
  <si>
    <t>Gerry</t>
  </si>
  <si>
    <t>Hermann</t>
  </si>
  <si>
    <t>Boris</t>
  </si>
  <si>
    <t>Adriano</t>
  </si>
  <si>
    <t>Henri</t>
  </si>
  <si>
    <t>Markus</t>
  </si>
  <si>
    <t>Desmond</t>
  </si>
  <si>
    <t>Sven</t>
  </si>
  <si>
    <t>Brooklyn</t>
  </si>
  <si>
    <t>Steve</t>
  </si>
  <si>
    <t>Ismael</t>
  </si>
  <si>
    <t>Kieran</t>
  </si>
  <si>
    <t>Clint</t>
  </si>
  <si>
    <t>Devon</t>
  </si>
  <si>
    <t>Aidan</t>
  </si>
  <si>
    <t>Andri</t>
  </si>
  <si>
    <t>Dino</t>
  </si>
  <si>
    <t>Clyde</t>
  </si>
  <si>
    <t>Beppe</t>
  </si>
  <si>
    <t>Fatai</t>
  </si>
  <si>
    <t>Kane</t>
  </si>
  <si>
    <t>Ayrton</t>
  </si>
  <si>
    <t>Eman</t>
  </si>
  <si>
    <t>Dejan</t>
  </si>
  <si>
    <t>Sebastiaan</t>
  </si>
  <si>
    <t>Shawn</t>
  </si>
  <si>
    <t>Shamison</t>
  </si>
  <si>
    <t>Aron Ingi</t>
  </si>
  <si>
    <t>Dave</t>
  </si>
  <si>
    <t>Noel</t>
  </si>
  <si>
    <t>Vince</t>
  </si>
  <si>
    <t>Caoilfhionn</t>
  </si>
  <si>
    <t>Calvin</t>
  </si>
  <si>
    <t>Sheldon</t>
  </si>
  <si>
    <t>Lydon</t>
  </si>
  <si>
    <t>Jesmond</t>
  </si>
  <si>
    <t>Emerson</t>
  </si>
  <si>
    <t>Zack</t>
  </si>
  <si>
    <t>Jean Paul</t>
  </si>
  <si>
    <t>Aiden</t>
  </si>
  <si>
    <t>Borg</t>
  </si>
  <si>
    <t>Vella</t>
  </si>
  <si>
    <t>Camilleri</t>
  </si>
  <si>
    <t>Farrugia</t>
  </si>
  <si>
    <t>Zammit</t>
  </si>
  <si>
    <t>Galea</t>
  </si>
  <si>
    <t>Micallef</t>
  </si>
  <si>
    <t>Grech</t>
  </si>
  <si>
    <t>Attard</t>
  </si>
  <si>
    <t>Cassar</t>
  </si>
  <si>
    <t>Spiteri</t>
  </si>
  <si>
    <t>Azzopardi</t>
  </si>
  <si>
    <t>Mifsud</t>
  </si>
  <si>
    <t>Caruana</t>
  </si>
  <si>
    <t>Muscat</t>
  </si>
  <si>
    <t>Agius</t>
  </si>
  <si>
    <t>Pace</t>
  </si>
  <si>
    <t>Fenech</t>
  </si>
  <si>
    <t>Schembri</t>
  </si>
  <si>
    <t>Abela</t>
  </si>
  <si>
    <t>Sammut</t>
  </si>
  <si>
    <t>Gatt</t>
  </si>
  <si>
    <t>Gauci</t>
  </si>
  <si>
    <t>Debono</t>
  </si>
  <si>
    <t>Bugeja</t>
  </si>
  <si>
    <t>Vassallo</t>
  </si>
  <si>
    <t>Bonnici</t>
  </si>
  <si>
    <t>Aquilina</t>
  </si>
  <si>
    <t>Portelli</t>
  </si>
  <si>
    <t>Calleja</t>
  </si>
  <si>
    <t>Scicluna</t>
  </si>
  <si>
    <t>Cutajar</t>
  </si>
  <si>
    <t>Falzon</t>
  </si>
  <si>
    <t>Grima</t>
  </si>
  <si>
    <t>Mallia</t>
  </si>
  <si>
    <t>Ellul</t>
  </si>
  <si>
    <t>Saliba</t>
  </si>
  <si>
    <t>Bonello</t>
  </si>
  <si>
    <t>Cachia</t>
  </si>
  <si>
    <t>Mizzi</t>
  </si>
  <si>
    <t>Xuereb</t>
  </si>
  <si>
    <t>Buttigieg</t>
  </si>
  <si>
    <t>Scerri</t>
  </si>
  <si>
    <t>Busuttil</t>
  </si>
  <si>
    <t>Tabone</t>
  </si>
  <si>
    <t>Cauchi</t>
  </si>
  <si>
    <t>Sciberras</t>
  </si>
  <si>
    <t>Bartolo</t>
  </si>
  <si>
    <t>Mercieca</t>
  </si>
  <si>
    <t>Baldacchino</t>
  </si>
  <si>
    <t>Buhagiar</t>
  </si>
  <si>
    <t>Briffa</t>
  </si>
  <si>
    <t>Formosa</t>
  </si>
  <si>
    <t>Brincat</t>
  </si>
  <si>
    <t>Zahra</t>
  </si>
  <si>
    <t>Bezzina</t>
  </si>
  <si>
    <t>Sultana</t>
  </si>
  <si>
    <t>Mangion</t>
  </si>
  <si>
    <t>Chetcuti</t>
  </si>
  <si>
    <t>Dimech</t>
  </si>
  <si>
    <t>Darmanin</t>
  </si>
  <si>
    <t>Pisani</t>
  </si>
  <si>
    <t>Psaila</t>
  </si>
  <si>
    <t>Cilia</t>
  </si>
  <si>
    <t>Cini</t>
  </si>
  <si>
    <t>Debattista</t>
  </si>
  <si>
    <t>Tanti</t>
  </si>
  <si>
    <t>Sant</t>
  </si>
  <si>
    <t>Mamo</t>
  </si>
  <si>
    <t>Zerafa</t>
  </si>
  <si>
    <t>Ciantar</t>
  </si>
  <si>
    <t>Magro</t>
  </si>
  <si>
    <t>Chircop</t>
  </si>
  <si>
    <t>Zarb</t>
  </si>
  <si>
    <t>Barbara</t>
  </si>
  <si>
    <t>Dalli</t>
  </si>
  <si>
    <t>Curmi</t>
  </si>
  <si>
    <t>Frendo</t>
  </si>
  <si>
    <t>Tonna</t>
  </si>
  <si>
    <t>Cuschieri</t>
  </si>
  <si>
    <t>Abdilla</t>
  </si>
  <si>
    <t>Deguara</t>
  </si>
  <si>
    <t>Magri</t>
  </si>
  <si>
    <t>Hili</t>
  </si>
  <si>
    <t>Cremona</t>
  </si>
  <si>
    <t>Cardona</t>
  </si>
  <si>
    <t>Xerri</t>
  </si>
  <si>
    <t>Balzan</t>
  </si>
  <si>
    <t>Degiorgio</t>
  </si>
  <si>
    <t>Grixti</t>
  </si>
  <si>
    <t>Bajada</t>
  </si>
  <si>
    <t>Catania</t>
  </si>
  <si>
    <t>Pullicino</t>
  </si>
  <si>
    <t>Cordina</t>
  </si>
  <si>
    <t>Callus</t>
  </si>
  <si>
    <t>Meli</t>
  </si>
  <si>
    <t>Ebejer</t>
  </si>
  <si>
    <t>Anastasi</t>
  </si>
  <si>
    <t>Theuma</t>
  </si>
  <si>
    <t>Rizzo</t>
  </si>
  <si>
    <t>Carabott</t>
  </si>
  <si>
    <t>Casha</t>
  </si>
  <si>
    <t>Cortis</t>
  </si>
  <si>
    <t>Sacco</t>
  </si>
  <si>
    <t>Desira</t>
  </si>
  <si>
    <t>Naudi</t>
  </si>
  <si>
    <t>Coleiro</t>
  </si>
  <si>
    <t>Apap</t>
  </si>
  <si>
    <t>Refalo</t>
  </si>
  <si>
    <t>Fava</t>
  </si>
  <si>
    <t>Stivala</t>
  </si>
  <si>
    <t>Smith</t>
  </si>
  <si>
    <t>Demicoli</t>
  </si>
  <si>
    <t>Bonavia</t>
  </si>
  <si>
    <t>Delia</t>
  </si>
  <si>
    <t>Bondin</t>
  </si>
  <si>
    <t>Seychell</t>
  </si>
  <si>
    <t>Montebello</t>
  </si>
  <si>
    <t>Ciappara</t>
  </si>
  <si>
    <t>Bianco</t>
  </si>
  <si>
    <t>Gerada</t>
  </si>
  <si>
    <t>Camenzuli</t>
  </si>
  <si>
    <t>Cefai</t>
  </si>
  <si>
    <t>Demanuele</t>
  </si>
  <si>
    <t>Meilak</t>
  </si>
  <si>
    <t>Soler</t>
  </si>
  <si>
    <t>Bonanno</t>
  </si>
  <si>
    <t>Dingli</t>
  </si>
  <si>
    <t>Pulis</t>
  </si>
  <si>
    <t>Axisa</t>
  </si>
  <si>
    <t>Mintoff</t>
  </si>
  <si>
    <t>Parnis</t>
  </si>
  <si>
    <t>Jones</t>
  </si>
  <si>
    <t>Piscopo</t>
  </si>
  <si>
    <t>Polidano</t>
  </si>
  <si>
    <t>Axiaq</t>
  </si>
  <si>
    <t>Sullivan</t>
  </si>
  <si>
    <t>Paris</t>
  </si>
  <si>
    <t>Pirotta</t>
  </si>
  <si>
    <t>Lanzon</t>
  </si>
  <si>
    <t>Duca</t>
  </si>
  <si>
    <t>Degabriele</t>
  </si>
  <si>
    <t>Pavia</t>
  </si>
  <si>
    <t>Lia</t>
  </si>
  <si>
    <t>Genovese</t>
  </si>
  <si>
    <t>Gafa</t>
  </si>
  <si>
    <t>Friggieri</t>
  </si>
  <si>
    <t>Felice</t>
  </si>
  <si>
    <t>Rapa</t>
  </si>
  <si>
    <t>Gouder</t>
  </si>
  <si>
    <t>Fabri</t>
  </si>
  <si>
    <t>Sciortino</t>
  </si>
  <si>
    <t>Sapiano</t>
  </si>
  <si>
    <t>D'amato</t>
  </si>
  <si>
    <t>Seguna</t>
  </si>
  <si>
    <t>Diacono</t>
  </si>
  <si>
    <t>Satariano</t>
  </si>
  <si>
    <t>Conti</t>
  </si>
  <si>
    <t>Bonett</t>
  </si>
  <si>
    <t>Brown</t>
  </si>
  <si>
    <t>Stafrace</t>
  </si>
  <si>
    <t>Licari</t>
  </si>
  <si>
    <t>Coppini</t>
  </si>
  <si>
    <t>Haber</t>
  </si>
  <si>
    <t>Axiak</t>
  </si>
  <si>
    <t>Marmara</t>
  </si>
  <si>
    <t>Montanaro</t>
  </si>
  <si>
    <t>Delicata</t>
  </si>
  <si>
    <t>Bellizzi</t>
  </si>
  <si>
    <t>Massa</t>
  </si>
  <si>
    <t>Gusman</t>
  </si>
  <si>
    <t>Lautier</t>
  </si>
  <si>
    <t>Bartoli</t>
  </si>
  <si>
    <t>Pizzuto</t>
  </si>
  <si>
    <t>De bono</t>
  </si>
  <si>
    <t>Valletta</t>
  </si>
  <si>
    <t>Miceli</t>
  </si>
  <si>
    <t>Galdes</t>
  </si>
  <si>
    <t>Stellini</t>
  </si>
  <si>
    <t>Depasquale</t>
  </si>
  <si>
    <t>Lee</t>
  </si>
  <si>
    <t>Gambin</t>
  </si>
  <si>
    <t>Bianchi</t>
  </si>
  <si>
    <t>Damato</t>
  </si>
  <si>
    <t>Gingell</t>
  </si>
  <si>
    <t>Borda</t>
  </si>
  <si>
    <t>Fiorini</t>
  </si>
  <si>
    <t>Schiavone</t>
  </si>
  <si>
    <t>Cumbo</t>
  </si>
  <si>
    <t>Navarro</t>
  </si>
  <si>
    <t>Ghigo</t>
  </si>
  <si>
    <t>Costa</t>
  </si>
  <si>
    <t>Testa</t>
  </si>
  <si>
    <t>Carbonaro</t>
  </si>
  <si>
    <t>Castillo</t>
  </si>
  <si>
    <t>Gera</t>
  </si>
  <si>
    <t>Cristina</t>
  </si>
  <si>
    <t>Savona</t>
  </si>
  <si>
    <t>Holland</t>
  </si>
  <si>
    <t>Decelis</t>
  </si>
  <si>
    <t>Warrington</t>
  </si>
  <si>
    <t>Drago</t>
  </si>
  <si>
    <t>Turner</t>
  </si>
  <si>
    <t>Francalanza</t>
  </si>
  <si>
    <t>Schranz</t>
  </si>
  <si>
    <t>Privitera</t>
  </si>
  <si>
    <t>Bencini</t>
  </si>
  <si>
    <t>Williams</t>
  </si>
  <si>
    <t>Rossi</t>
  </si>
  <si>
    <t>Fiorentino</t>
  </si>
  <si>
    <t>Avellino</t>
  </si>
  <si>
    <t>Francica</t>
  </si>
  <si>
    <t>Arrigo</t>
  </si>
  <si>
    <t>Amato</t>
  </si>
  <si>
    <t>White</t>
  </si>
  <si>
    <t>Palmier</t>
  </si>
  <si>
    <t>Fleri</t>
  </si>
  <si>
    <t>Laferla</t>
  </si>
  <si>
    <t>Manduca</t>
  </si>
  <si>
    <t>Ganado</t>
  </si>
  <si>
    <t>Miller</t>
  </si>
  <si>
    <t>Caligari</t>
  </si>
  <si>
    <t>Spagnol</t>
  </si>
  <si>
    <t>Garcia</t>
  </si>
  <si>
    <t>Edwards</t>
  </si>
  <si>
    <t>Lupi</t>
  </si>
  <si>
    <t>Wirth</t>
  </si>
  <si>
    <t>Decesare</t>
  </si>
  <si>
    <t>Vincenti</t>
  </si>
  <si>
    <t>Mckay</t>
  </si>
  <si>
    <t>Bellia</t>
  </si>
  <si>
    <t>Roberts</t>
  </si>
  <si>
    <t>Engerer</t>
  </si>
  <si>
    <t>Mansueto</t>
  </si>
  <si>
    <t>Penza</t>
  </si>
  <si>
    <t>Magrin</t>
  </si>
  <si>
    <t>Pellicano</t>
  </si>
  <si>
    <t>Salomone</t>
  </si>
  <si>
    <t>Degiovanni</t>
  </si>
  <si>
    <t>Sansone</t>
  </si>
  <si>
    <t>German</t>
  </si>
  <si>
    <t>De giorgio</t>
  </si>
  <si>
    <t>Enriquez</t>
  </si>
  <si>
    <t>Degaetano</t>
  </si>
  <si>
    <t>Casingena</t>
  </si>
  <si>
    <t>Guillaumier</t>
  </si>
  <si>
    <t>Li</t>
  </si>
  <si>
    <t>Incorvaja</t>
  </si>
  <si>
    <t>Gozo</t>
  </si>
  <si>
    <t>Ferrante</t>
  </si>
  <si>
    <t>Gili</t>
  </si>
  <si>
    <t>Flores</t>
  </si>
  <si>
    <t>Bone</t>
  </si>
  <si>
    <t>Bilocca</t>
  </si>
  <si>
    <t>Lowell</t>
  </si>
  <si>
    <t>Musu</t>
  </si>
  <si>
    <t>Gravina</t>
  </si>
  <si>
    <t>Dowling</t>
  </si>
  <si>
    <t>Woods</t>
  </si>
  <si>
    <t>Salerno</t>
  </si>
  <si>
    <t>De battista</t>
  </si>
  <si>
    <t>Young</t>
  </si>
  <si>
    <t>Valenzia</t>
  </si>
  <si>
    <t>Mccarthy</t>
  </si>
  <si>
    <t>Lauri</t>
  </si>
  <si>
    <t>Ferris</t>
  </si>
  <si>
    <t>Hall</t>
  </si>
  <si>
    <t>Padovani</t>
  </si>
  <si>
    <t>Cohen</t>
  </si>
  <si>
    <t>Aloisio</t>
  </si>
  <si>
    <t>Pecorella</t>
  </si>
  <si>
    <t>Trapani</t>
  </si>
  <si>
    <t>Lapira</t>
  </si>
  <si>
    <t>Cristiano</t>
  </si>
  <si>
    <t>Pule</t>
  </si>
  <si>
    <t>Cole</t>
  </si>
  <si>
    <t>Bray</t>
  </si>
  <si>
    <t>Cucciardi</t>
  </si>
  <si>
    <t>Ross</t>
  </si>
  <si>
    <t>Mula</t>
  </si>
  <si>
    <t>Demarco</t>
  </si>
  <si>
    <t>Cali</t>
  </si>
  <si>
    <t>Mahoney</t>
  </si>
  <si>
    <t>Brincau</t>
  </si>
  <si>
    <t>Kerr</t>
  </si>
  <si>
    <t>Petroni</t>
  </si>
  <si>
    <t>Zampa</t>
  </si>
  <si>
    <t>Hammett</t>
  </si>
  <si>
    <t>Stagno</t>
  </si>
  <si>
    <t>Arpa</t>
  </si>
  <si>
    <t>Doublet</t>
  </si>
  <si>
    <t>Terribile</t>
  </si>
  <si>
    <t>Runza</t>
  </si>
  <si>
    <t>Brownrigg</t>
  </si>
  <si>
    <t>Rapinett</t>
  </si>
  <si>
    <t>Tedesco</t>
  </si>
  <si>
    <t>Ruggier</t>
  </si>
  <si>
    <t>Cassano</t>
  </si>
  <si>
    <t>Marshall</t>
  </si>
  <si>
    <t>Cocks</t>
  </si>
  <si>
    <t>Cappello</t>
  </si>
  <si>
    <t>Ransley</t>
  </si>
  <si>
    <t>Vidal</t>
  </si>
  <si>
    <t>Izzo</t>
  </si>
  <si>
    <t>Pillow</t>
  </si>
  <si>
    <t>Alden</t>
  </si>
  <si>
    <t>Maniscalco</t>
  </si>
  <si>
    <t>Ceci</t>
  </si>
  <si>
    <t>Shaw</t>
  </si>
  <si>
    <t>Clark</t>
  </si>
  <si>
    <t>St john</t>
  </si>
  <si>
    <t>Kind</t>
  </si>
  <si>
    <t>Colombo</t>
  </si>
  <si>
    <t>Atkins</t>
  </si>
  <si>
    <t>Bugelli</t>
  </si>
  <si>
    <t>Valentino</t>
  </si>
  <si>
    <t>Bonaci</t>
  </si>
  <si>
    <t>Quintano</t>
  </si>
  <si>
    <t>Evans</t>
  </si>
  <si>
    <t>Nappa</t>
  </si>
  <si>
    <t>Orlandi</t>
  </si>
  <si>
    <t>Taylor</t>
  </si>
  <si>
    <t>Sladden</t>
  </si>
  <si>
    <t>Alfonzo</t>
  </si>
  <si>
    <t>Adeniji</t>
  </si>
  <si>
    <t>Chiedozie</t>
  </si>
  <si>
    <t>Bradley</t>
  </si>
  <si>
    <t>Prosser</t>
  </si>
  <si>
    <t>van Dalen</t>
  </si>
  <si>
    <t>Sciriha</t>
  </si>
  <si>
    <t>Johansson</t>
  </si>
  <si>
    <t>Dance</t>
  </si>
  <si>
    <t>Kervick</t>
  </si>
  <si>
    <t>Driscoll-Ryan</t>
  </si>
  <si>
    <t>Buckley</t>
  </si>
  <si>
    <t>""</t>
  </si>
  <si>
    <t>Starting DOB</t>
  </si>
  <si>
    <t>End DOB</t>
  </si>
  <si>
    <t>Testing as working if it starts from 01/01/2007 - must match format shown or it will not work.</t>
  </si>
  <si>
    <t>Max is 400 - if you have less than 400 you will have to copy the top names until you have 400 - duplicated names will just occur more frequently (as in real life!).</t>
  </si>
  <si>
    <t>Must not be higher than 2038 or the game will start generating the players at random points rather than based on when they turn 15/16 - this results in a lot of 14 year old players (this is the youngest age the game can recognise).</t>
  </si>
  <si>
    <t>Command</t>
  </si>
  <si>
    <t>CommonName</t>
  </si>
  <si>
    <t>BirthDateDate</t>
  </si>
  <si>
    <t>BirthDateText</t>
  </si>
  <si>
    <r>
      <t xml:space="preserve">This is setup to only cope with one nation - this is mainly due to the fact that the names provided are likely to related to that nation. As you can add as many lines to the final EDT file as you like you can just create multiple spreadsheets. I prefer to leave this blank as the game can work out the nations to use based on the name. </t>
    </r>
    <r>
      <rPr>
        <b/>
        <sz val="11"/>
        <color theme="1"/>
        <rFont val="Calibri"/>
        <family val="2"/>
        <scheme val="minor"/>
      </rPr>
      <t>Anything enter must have "" around and be spelt the same as in game - "Malta"</t>
    </r>
  </si>
  <si>
    <r>
      <rPr>
        <b/>
        <sz val="11"/>
        <color theme="1"/>
        <rFont val="Calibri"/>
        <family val="2"/>
        <scheme val="minor"/>
      </rPr>
      <t>This must have 11 entries - for specific nations you can repeat Ethnicity based on how common it is</t>
    </r>
    <r>
      <rPr>
        <sz val="11"/>
        <color theme="1"/>
        <rFont val="Calibri"/>
        <family val="2"/>
        <scheme val="minor"/>
      </rPr>
      <t xml:space="preserve">
Northern Europe = 0, 
Mediterranean / Hispanic = 1, 
North African / Middle Eastern = 2, 
African / Caribbean = 3, 
Asian = 4, 
South East Asian = 5, 
Pacific Islander = 6, 
Native American = 7, 
Native Australian = 8, 
Mixed Race White / Black = 9, 
East Asian = 10</t>
    </r>
  </si>
  <si>
    <t>"9"</t>
  </si>
  <si>
    <t>"0"</t>
  </si>
  <si>
    <t>"1"</t>
  </si>
  <si>
    <t>"2"</t>
  </si>
  <si>
    <t>"3"</t>
  </si>
  <si>
    <t>"4"</t>
  </si>
  <si>
    <t>"5"</t>
  </si>
  <si>
    <t>"6"</t>
  </si>
  <si>
    <t>"7"</t>
  </si>
  <si>
    <t>"8"</t>
  </si>
  <si>
    <t>This must be between 1 and 20 - 1 is lightest and 20 is darkest. 20 values must be provided, repeat skin tones based on how common it is within the nation.</t>
  </si>
  <si>
    <t>Height
Weight
PrefFoot 
PrefPos
FavNum
BirthCity</t>
  </si>
  <si>
    <t>These are all automatically set to random and you cannot change this. This spreadsheet is designed to produce random results and there we will let the game provide it's logic on this. If you want to manually change anything you can do so once the EDT file is in Notepad or Notepad ++</t>
  </si>
  <si>
    <t>"10"</t>
  </si>
  <si>
    <t>"11"</t>
  </si>
  <si>
    <t>"12"</t>
  </si>
  <si>
    <r>
      <rPr>
        <b/>
        <sz val="11"/>
        <color theme="1"/>
        <rFont val="Calibri"/>
        <family val="2"/>
        <scheme val="minor"/>
      </rPr>
      <t>This must have 7 entries - for specific nations you can repeat hair colour based on how common it is</t>
    </r>
    <r>
      <rPr>
        <sz val="11"/>
        <color theme="1"/>
        <rFont val="Calibri"/>
        <family val="2"/>
        <scheme val="minor"/>
      </rPr>
      <t xml:space="preserve">
blond = 1, 
light brown = 2, 
dark brown = 3, 
red = 4, 
black = 5, 
grey = 6, 
bald = 7 </t>
    </r>
  </si>
  <si>
    <t>"-9"</t>
  </si>
  <si>
    <t>"-8"</t>
  </si>
  <si>
    <t>"-7"</t>
  </si>
  <si>
    <t>"-6"</t>
  </si>
  <si>
    <t>"-5"</t>
  </si>
  <si>
    <t>"-4"</t>
  </si>
  <si>
    <t>86 values are added by default these can be amended but there must always be 86 values :) - for ease these do NOT need "" around. Range is 0-200</t>
  </si>
  <si>
    <t>20 values added - these can be amended as required
-10 = 170–200, 
-9 = 150–180, 
-8 = 130–160, 
-7 = 110–140, 
-6 = 90–120, 
-5 = 70–100, 
-4 = 50–80, 
-3 = 30–60, 
-2 = 10–40, 
-1 = 0–20</t>
  </si>
  <si>
    <t>"1240"</t>
  </si>
  <si>
    <t>"1241"</t>
  </si>
  <si>
    <t>"1242"</t>
  </si>
  <si>
    <t>"1243"</t>
  </si>
  <si>
    <t>"1244"</t>
  </si>
  <si>
    <t>"1245"</t>
  </si>
  <si>
    <t>"1246"</t>
  </si>
  <si>
    <t>"1247"</t>
  </si>
  <si>
    <t>"1248"</t>
  </si>
  <si>
    <t>"1249"</t>
  </si>
  <si>
    <t>"1250"</t>
  </si>
  <si>
    <t>"1251"</t>
  </si>
  <si>
    <t>"120288"</t>
  </si>
  <si>
    <t>"133178"</t>
  </si>
  <si>
    <t>"133179"</t>
  </si>
  <si>
    <t>"138168"</t>
  </si>
  <si>
    <t>"138199"</t>
  </si>
  <si>
    <t>"138200"</t>
  </si>
  <si>
    <t>"138201"</t>
  </si>
  <si>
    <t>"138202"</t>
  </si>
  <si>
    <t>"138203"</t>
  </si>
  <si>
    <t>"138204"</t>
  </si>
  <si>
    <t>"138205"</t>
  </si>
  <si>
    <t>"138206"</t>
  </si>
  <si>
    <t>"138208"</t>
  </si>
  <si>
    <t>"138209"</t>
  </si>
  <si>
    <t>"145915"</t>
  </si>
  <si>
    <t>"145916"</t>
  </si>
  <si>
    <t>"1300786"</t>
  </si>
  <si>
    <t>"1300787"</t>
  </si>
  <si>
    <t>"2300006"</t>
  </si>
  <si>
    <t>"2302638"</t>
  </si>
  <si>
    <t>"2302640"</t>
  </si>
  <si>
    <t>"2302644"</t>
  </si>
  <si>
    <t>"2302647"</t>
  </si>
  <si>
    <t>"2302649"</t>
  </si>
  <si>
    <t>"2302698"</t>
  </si>
  <si>
    <t>"47001121"</t>
  </si>
  <si>
    <t>"47017457"</t>
  </si>
  <si>
    <t>"47019065"</t>
  </si>
  <si>
    <t>"47020810"</t>
  </si>
  <si>
    <t>"47022111"</t>
  </si>
  <si>
    <t>"47022115"</t>
  </si>
  <si>
    <t>"47038754"</t>
  </si>
  <si>
    <t>"47038761"</t>
  </si>
  <si>
    <t>"47041696"</t>
  </si>
  <si>
    <t>"47041697"</t>
  </si>
  <si>
    <t>"47041698"</t>
  </si>
  <si>
    <t>"47041699"</t>
  </si>
  <si>
    <t>"47041700"</t>
  </si>
  <si>
    <t>"47041701"</t>
  </si>
  <si>
    <t>"47041702"</t>
  </si>
  <si>
    <t>"47041703"</t>
  </si>
  <si>
    <t>"47041704"</t>
  </si>
  <si>
    <t>"47041723"</t>
  </si>
  <si>
    <t>"47041724"</t>
  </si>
  <si>
    <t>"47041726"</t>
  </si>
  <si>
    <t>"47041727"</t>
  </si>
  <si>
    <t>"47041728"</t>
  </si>
  <si>
    <t>"47041729"</t>
  </si>
  <si>
    <t>"47041730"</t>
  </si>
  <si>
    <t>"47041731"</t>
  </si>
  <si>
    <t>"47041732"</t>
  </si>
  <si>
    <t>"47041733"</t>
  </si>
  <si>
    <t>"47041734"</t>
  </si>
  <si>
    <t>"47041735"</t>
  </si>
  <si>
    <t>"83000121"</t>
  </si>
  <si>
    <t>"83000122"</t>
  </si>
  <si>
    <t>There must be 68 values - these are Maltese teams by default but can be changed to anything - even one or two teams (as long as 68 in total). Anything provided must have "", for example "1240"</t>
  </si>
  <si>
    <t>"DETAILED_FUTURE_REGEN"</t>
  </si>
  <si>
    <t>EDT FILE - copy and paste everything in this column into the EDT file (other than this header :)) Created by FMGORE</t>
  </si>
  <si>
    <t>This is created by FMGORE. Please DO NOT share without prior consent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</si>
</sst>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49" fontId="0" fillId="0" borderId="0" xfId="0" applyNumberFormat="1"/>
    <xf numFmtId="14" fontId="0" fillId="0" borderId="0" xfId="0" applyNumberFormat="1"/>
    <xf numFmtId="0" fontId="0" fillId="0" borderId="0" xfId="0" applyAlignment="1">
      <alignment horizontal="left" vertical="center"/>
    </xf>
    <xf numFmtId="0" fontId="1" fillId="0" borderId="0" xfId="0" applyFont="1" applyAlignment="1">
      <alignment horizontal="left" vertical="center"/>
    </xf>
    <xf numFmtId="0" fontId="1" fillId="0" borderId="0" xfId="0" applyFont="1"/>
    <xf numFmtId="0" fontId="0" fillId="2" borderId="0" xfId="0" applyFill="1"/>
    <xf numFmtId="49" fontId="0" fillId="2" borderId="0" xfId="0" applyNumberFormat="1" applyFill="1"/>
    <xf numFmtId="14" fontId="0" fillId="2" borderId="0" xfId="0" applyNumberFormat="1" applyFill="1"/>
    <xf numFmtId="0" fontId="1" fillId="0" borderId="1" xfId="0" applyFont="1" applyBorder="1" applyAlignment="1">
      <alignment horizontal="left" vertical="center"/>
    </xf>
    <xf numFmtId="0" fontId="0" fillId="0" borderId="1" xfId="0" applyBorder="1" applyAlignment="1">
      <alignment horizontal="left"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01"/>
  <sheetViews>
    <sheetView showZeros="0" workbookViewId="0"/>
  </sheetViews>
  <sheetFormatPr defaultRowHeight="15" x14ac:dyDescent="0.25"/>
  <cols>
    <col min="1" max="1" width="10.5703125" bestFit="1" customWidth="1"/>
    <col min="2" max="2" width="10.140625" bestFit="1" customWidth="1"/>
    <col min="7" max="7" width="10.7109375" bestFit="1" customWidth="1"/>
    <col min="20" max="20" width="10.7109375" bestFit="1" customWidth="1"/>
  </cols>
  <sheetData>
    <row r="1" spans="1:20" x14ac:dyDescent="0.25">
      <c r="A1" t="s">
        <v>0</v>
      </c>
      <c r="B1" s="1" t="s">
        <v>20</v>
      </c>
      <c r="C1" s="1"/>
      <c r="D1" t="s">
        <v>1</v>
      </c>
      <c r="E1" t="s">
        <v>2</v>
      </c>
      <c r="F1" t="s">
        <v>3</v>
      </c>
      <c r="G1" t="s">
        <v>4</v>
      </c>
      <c r="H1" t="s">
        <v>5</v>
      </c>
      <c r="I1" t="s">
        <v>7</v>
      </c>
      <c r="J1" t="s">
        <v>8</v>
      </c>
      <c r="K1" t="s">
        <v>9</v>
      </c>
      <c r="L1" t="s">
        <v>10</v>
      </c>
      <c r="M1" t="s">
        <v>11</v>
      </c>
      <c r="N1" t="s">
        <v>12</v>
      </c>
      <c r="O1" t="s">
        <v>13</v>
      </c>
      <c r="P1" t="s">
        <v>14</v>
      </c>
      <c r="Q1" t="s">
        <v>15</v>
      </c>
      <c r="R1" t="s">
        <v>17</v>
      </c>
      <c r="S1" t="s">
        <v>18</v>
      </c>
      <c r="T1" t="s">
        <v>19</v>
      </c>
    </row>
    <row r="2" spans="1:20" x14ac:dyDescent="0.25">
      <c r="A2" t="str">
        <f>DataEntry!A2</f>
        <v>Joseph</v>
      </c>
      <c r="B2" s="1" t="str">
        <f>DataEntry!B2</f>
        <v>Borg</v>
      </c>
      <c r="D2" t="str" cm="1">
        <f t="array" ref="D2:D401">""""&amp;First_Name&amp;""""</f>
        <v>"Joseph"</v>
      </c>
      <c r="E2" t="s">
        <v>738</v>
      </c>
      <c r="F2" t="str" cm="1">
        <f t="array" ref="F2:F401">""""&amp;Last_Name&amp;""""</f>
        <v>"Borg"</v>
      </c>
      <c r="G2" s="2">
        <f>DataEntry!C2</f>
        <v>39083</v>
      </c>
      <c r="H2" t="str">
        <f>DataEntry!E2</f>
        <v>""</v>
      </c>
      <c r="I2" t="str">
        <f>DataEntry!F2</f>
        <v>"0"</v>
      </c>
      <c r="J2" t="str">
        <f>DataEntry!G2</f>
        <v>"3"</v>
      </c>
      <c r="K2" t="str">
        <f>DataEntry!H2</f>
        <v>"1"</v>
      </c>
      <c r="L2" t="s">
        <v>738</v>
      </c>
      <c r="M2" t="s">
        <v>738</v>
      </c>
      <c r="N2" t="s">
        <v>738</v>
      </c>
      <c r="O2" t="s">
        <v>738</v>
      </c>
      <c r="P2" t="s">
        <v>738</v>
      </c>
      <c r="Q2" t="s">
        <v>738</v>
      </c>
      <c r="R2" t="str">
        <f>""""&amp;DataEntry!I2&amp;""""</f>
        <v>"35"</v>
      </c>
      <c r="S2" t="str">
        <f>DataEntry!J2</f>
        <v>"-4"</v>
      </c>
      <c r="T2" t="str">
        <f>DataEntry!K2</f>
        <v>"1240"</v>
      </c>
    </row>
    <row r="3" spans="1:20" x14ac:dyDescent="0.25">
      <c r="A3" t="str">
        <f>DataEntry!A3</f>
        <v>John</v>
      </c>
      <c r="B3" s="1" t="str">
        <f>DataEntry!B3</f>
        <v>Vella</v>
      </c>
      <c r="D3" t="str">
        <v>"John"</v>
      </c>
      <c r="F3" t="str">
        <v>"Vella"</v>
      </c>
      <c r="G3" s="2">
        <f>DataEntry!D2</f>
        <v>50770</v>
      </c>
      <c r="I3" t="str">
        <f>DataEntry!F3</f>
        <v>"0"</v>
      </c>
      <c r="J3" t="str">
        <f>DataEntry!G3</f>
        <v>"3"</v>
      </c>
      <c r="K3" t="str">
        <f>DataEntry!H3</f>
        <v>"2"</v>
      </c>
      <c r="R3" t="str">
        <f>""""&amp;DataEntry!I3&amp;""""</f>
        <v>"36"</v>
      </c>
      <c r="S3" t="str">
        <f>DataEntry!J3</f>
        <v>"-4"</v>
      </c>
      <c r="T3" t="str">
        <f>DataEntry!K3</f>
        <v>"1241"</v>
      </c>
    </row>
    <row r="4" spans="1:20" x14ac:dyDescent="0.25">
      <c r="A4" t="str">
        <f>DataEntry!A4</f>
        <v>Mark</v>
      </c>
      <c r="B4" s="1" t="str">
        <f>DataEntry!B4</f>
        <v>Camilleri</v>
      </c>
      <c r="D4" t="str">
        <v>"Mark"</v>
      </c>
      <c r="F4" t="str">
        <v>"Camilleri"</v>
      </c>
      <c r="I4" t="str">
        <f>DataEntry!F4</f>
        <v>"0"</v>
      </c>
      <c r="J4" t="str">
        <f>DataEntry!G4</f>
        <v>"3"</v>
      </c>
      <c r="K4" t="str">
        <f>DataEntry!H4</f>
        <v>"3"</v>
      </c>
      <c r="R4" t="str">
        <f>""""&amp;DataEntry!I4&amp;""""</f>
        <v>"37"</v>
      </c>
      <c r="S4" t="str">
        <f>DataEntry!J4</f>
        <v>"-5"</v>
      </c>
      <c r="T4" t="str">
        <f>DataEntry!K4</f>
        <v>"1242"</v>
      </c>
    </row>
    <row r="5" spans="1:20" x14ac:dyDescent="0.25">
      <c r="A5" t="str">
        <f>DataEntry!A5</f>
        <v>Mario</v>
      </c>
      <c r="B5" s="1" t="str">
        <f>DataEntry!B5</f>
        <v>Farrugia</v>
      </c>
      <c r="D5" t="str">
        <v>"Mario"</v>
      </c>
      <c r="F5" t="str">
        <v>"Farrugia"</v>
      </c>
      <c r="I5" t="str">
        <f>DataEntry!F5</f>
        <v>"0"</v>
      </c>
      <c r="J5" t="str">
        <f>DataEntry!G5</f>
        <v>"4"</v>
      </c>
      <c r="K5" t="str">
        <f>DataEntry!H5</f>
        <v>"4"</v>
      </c>
      <c r="R5" t="str">
        <f>""""&amp;DataEntry!I5&amp;""""</f>
        <v>"38"</v>
      </c>
      <c r="S5" t="str">
        <f>DataEntry!J5</f>
        <v>"-5"</v>
      </c>
      <c r="T5" t="str">
        <f>DataEntry!K5</f>
        <v>"1243"</v>
      </c>
    </row>
    <row r="6" spans="1:20" x14ac:dyDescent="0.25">
      <c r="A6" t="str">
        <f>DataEntry!A6</f>
        <v>David</v>
      </c>
      <c r="B6" s="1" t="str">
        <f>DataEntry!B6</f>
        <v>Zammit</v>
      </c>
      <c r="D6" t="str">
        <v>"David"</v>
      </c>
      <c r="F6" t="str">
        <v>"Zammit"</v>
      </c>
      <c r="I6" t="str">
        <f>DataEntry!F6</f>
        <v>"1"</v>
      </c>
      <c r="J6" t="str">
        <f>DataEntry!G6</f>
        <v>"4"</v>
      </c>
      <c r="K6" t="str">
        <f>DataEntry!H6</f>
        <v>"5"</v>
      </c>
      <c r="R6" t="str">
        <f>""""&amp;DataEntry!I6&amp;""""</f>
        <v>"39"</v>
      </c>
      <c r="S6" t="str">
        <f>DataEntry!J6</f>
        <v>"-5"</v>
      </c>
      <c r="T6" t="str">
        <f>DataEntry!K6</f>
        <v>"1244"</v>
      </c>
    </row>
    <row r="7" spans="1:20" x14ac:dyDescent="0.25">
      <c r="A7" t="str">
        <f>DataEntry!A7</f>
        <v>Paul</v>
      </c>
      <c r="B7" s="1" t="str">
        <f>DataEntry!B7</f>
        <v>Galea</v>
      </c>
      <c r="D7" t="str">
        <v>"Paul"</v>
      </c>
      <c r="F7" t="str">
        <v>"Galea"</v>
      </c>
      <c r="I7" t="str">
        <f>DataEntry!F7</f>
        <v>"1"</v>
      </c>
      <c r="J7" t="str">
        <f>DataEntry!G7</f>
        <v>"4"</v>
      </c>
      <c r="K7" t="str">
        <f>DataEntry!H7</f>
        <v>"6"</v>
      </c>
      <c r="R7" t="str">
        <f>""""&amp;DataEntry!I7&amp;""""</f>
        <v>"40"</v>
      </c>
      <c r="S7" t="str">
        <f>DataEntry!J7</f>
        <v>"-5"</v>
      </c>
      <c r="T7" t="str">
        <f>DataEntry!K7</f>
        <v>"1245"</v>
      </c>
    </row>
    <row r="8" spans="1:20" x14ac:dyDescent="0.25">
      <c r="A8" t="str">
        <f>DataEntry!A8</f>
        <v>Michael</v>
      </c>
      <c r="B8" s="1" t="str">
        <f>DataEntry!B8</f>
        <v>Micallef</v>
      </c>
      <c r="D8" t="str">
        <v>"Michael"</v>
      </c>
      <c r="F8" t="str">
        <v>"Micallef"</v>
      </c>
      <c r="I8" t="str">
        <f>DataEntry!F8</f>
        <v>"1"</v>
      </c>
      <c r="J8" t="str">
        <f>DataEntry!G8</f>
        <v>"5"</v>
      </c>
      <c r="K8" t="str">
        <f>DataEntry!H8</f>
        <v>"7"</v>
      </c>
      <c r="R8" t="str">
        <f>""""&amp;DataEntry!I8&amp;""""</f>
        <v>"41"</v>
      </c>
      <c r="S8" t="str">
        <f>DataEntry!J8</f>
        <v>"-6"</v>
      </c>
      <c r="T8" t="str">
        <f>DataEntry!K8</f>
        <v>"1246"</v>
      </c>
    </row>
    <row r="9" spans="1:20" x14ac:dyDescent="0.25">
      <c r="A9" t="str">
        <f>DataEntry!A9</f>
        <v>Anthony</v>
      </c>
      <c r="B9" s="1" t="str">
        <f>DataEntry!B9</f>
        <v>Grech</v>
      </c>
      <c r="D9" t="str">
        <v>"Anthony"</v>
      </c>
      <c r="F9" t="str">
        <v>"Grech"</v>
      </c>
      <c r="I9" t="str">
        <f>DataEntry!F9</f>
        <v>"1"</v>
      </c>
      <c r="J9" t="str">
        <f>DataEntry!G9</f>
        <v>"5"</v>
      </c>
      <c r="R9" t="str">
        <f>""""&amp;DataEntry!I9&amp;""""</f>
        <v>"42"</v>
      </c>
      <c r="S9" t="str">
        <f>DataEntry!J9</f>
        <v>"-6"</v>
      </c>
      <c r="T9" t="str">
        <f>DataEntry!K9</f>
        <v>"1247"</v>
      </c>
    </row>
    <row r="10" spans="1:20" x14ac:dyDescent="0.25">
      <c r="A10" t="str">
        <f>DataEntry!A10</f>
        <v>Joe</v>
      </c>
      <c r="B10" s="1" t="str">
        <f>DataEntry!B10</f>
        <v>Attard</v>
      </c>
      <c r="D10" t="str">
        <v>"Joe"</v>
      </c>
      <c r="F10" t="str">
        <v>"Attard"</v>
      </c>
      <c r="I10" t="str">
        <f>DataEntry!F10</f>
        <v>"2"</v>
      </c>
      <c r="J10" t="str">
        <f>DataEntry!G10</f>
        <v>"5"</v>
      </c>
      <c r="R10" t="str">
        <f>""""&amp;DataEntry!I10&amp;""""</f>
        <v>"43"</v>
      </c>
      <c r="S10" t="str">
        <f>DataEntry!J10</f>
        <v>"-6"</v>
      </c>
      <c r="T10" t="str">
        <f>DataEntry!K10</f>
        <v>"1248"</v>
      </c>
    </row>
    <row r="11" spans="1:20" x14ac:dyDescent="0.25">
      <c r="A11" t="str">
        <f>DataEntry!A11</f>
        <v>Charles</v>
      </c>
      <c r="B11" s="1" t="str">
        <f>DataEntry!B11</f>
        <v>Cassar</v>
      </c>
      <c r="D11" t="str">
        <v>"Charles"</v>
      </c>
      <c r="F11" t="str">
        <v>"Cassar"</v>
      </c>
      <c r="I11" t="str">
        <f>DataEntry!F11</f>
        <v>"3"</v>
      </c>
      <c r="J11" t="str">
        <f>DataEntry!G11</f>
        <v>"6"</v>
      </c>
      <c r="R11" t="str">
        <f>""""&amp;DataEntry!I11&amp;""""</f>
        <v>"44"</v>
      </c>
      <c r="S11" t="str">
        <f>DataEntry!J11</f>
        <v>"-6"</v>
      </c>
      <c r="T11" t="str">
        <f>DataEntry!K11</f>
        <v>"1249"</v>
      </c>
    </row>
    <row r="12" spans="1:20" x14ac:dyDescent="0.25">
      <c r="A12" t="str">
        <f>DataEntry!A12</f>
        <v>Matthew</v>
      </c>
      <c r="B12" s="1" t="str">
        <f>DataEntry!B12</f>
        <v>Spiteri</v>
      </c>
      <c r="D12" t="str">
        <v>"Matthew"</v>
      </c>
      <c r="F12" t="str">
        <v>"Spiteri"</v>
      </c>
      <c r="I12" t="str">
        <f>DataEntry!F12</f>
        <v>"9"</v>
      </c>
      <c r="J12" t="str">
        <f>DataEntry!G12</f>
        <v>"6"</v>
      </c>
      <c r="R12" t="str">
        <f>""""&amp;DataEntry!I12&amp;""""</f>
        <v>"45"</v>
      </c>
      <c r="S12" t="str">
        <f>DataEntry!J12</f>
        <v>"-6"</v>
      </c>
      <c r="T12" t="str">
        <f>DataEntry!K12</f>
        <v>"1250"</v>
      </c>
    </row>
    <row r="13" spans="1:20" x14ac:dyDescent="0.25">
      <c r="A13" t="str">
        <f>DataEntry!A13</f>
        <v>Robert</v>
      </c>
      <c r="B13" s="1" t="str">
        <f>DataEntry!B13</f>
        <v>Azzopardi</v>
      </c>
      <c r="D13" t="str">
        <v>"Robert"</v>
      </c>
      <c r="F13" t="str">
        <v>"Azzopardi"</v>
      </c>
      <c r="J13" t="str">
        <f>DataEntry!G13</f>
        <v>"6"</v>
      </c>
      <c r="R13" t="str">
        <f>""""&amp;DataEntry!I13&amp;""""</f>
        <v>"46"</v>
      </c>
      <c r="S13" t="str">
        <f>DataEntry!J13</f>
        <v>"-6"</v>
      </c>
      <c r="T13" t="str">
        <f>DataEntry!K13</f>
        <v>"1251"</v>
      </c>
    </row>
    <row r="14" spans="1:20" x14ac:dyDescent="0.25">
      <c r="A14" t="str">
        <f>DataEntry!A14</f>
        <v>Daniel</v>
      </c>
      <c r="B14" s="1" t="str">
        <f>DataEntry!B14</f>
        <v>Mifsud</v>
      </c>
      <c r="D14" t="str">
        <v>"Daniel"</v>
      </c>
      <c r="F14" t="str">
        <v>"Mifsud"</v>
      </c>
      <c r="J14" t="str">
        <f>DataEntry!G14</f>
        <v>"7"</v>
      </c>
      <c r="R14" t="str">
        <f>""""&amp;DataEntry!I14&amp;""""</f>
        <v>"47"</v>
      </c>
      <c r="S14" t="str">
        <f>DataEntry!J14</f>
        <v>"-7"</v>
      </c>
      <c r="T14" t="str">
        <f>DataEntry!K14</f>
        <v>"120288"</v>
      </c>
    </row>
    <row r="15" spans="1:20" x14ac:dyDescent="0.25">
      <c r="A15" t="str">
        <f>DataEntry!A15</f>
        <v>Chris</v>
      </c>
      <c r="B15" s="1" t="str">
        <f>DataEntry!B15</f>
        <v>Caruana</v>
      </c>
      <c r="D15" t="str">
        <v>"Chris"</v>
      </c>
      <c r="F15" t="str">
        <v>"Caruana"</v>
      </c>
      <c r="J15" t="str">
        <f>DataEntry!G15</f>
        <v>"7"</v>
      </c>
      <c r="R15" t="str">
        <f>""""&amp;DataEntry!I15&amp;""""</f>
        <v>"48"</v>
      </c>
      <c r="S15" t="str">
        <f>DataEntry!J15</f>
        <v>"-7"</v>
      </c>
      <c r="T15" t="str">
        <f>DataEntry!K15</f>
        <v>"133178"</v>
      </c>
    </row>
    <row r="16" spans="1:20" x14ac:dyDescent="0.25">
      <c r="A16" t="str">
        <f>DataEntry!A16</f>
        <v>George</v>
      </c>
      <c r="B16" s="1" t="str">
        <f>DataEntry!B16</f>
        <v>Muscat</v>
      </c>
      <c r="D16" t="str">
        <v>"George"</v>
      </c>
      <c r="F16" t="str">
        <v>"Muscat"</v>
      </c>
      <c r="J16" t="str">
        <f>DataEntry!G16</f>
        <v>"8"</v>
      </c>
      <c r="R16" t="str">
        <f>""""&amp;DataEntry!I16&amp;""""</f>
        <v>"49"</v>
      </c>
      <c r="S16" t="str">
        <f>DataEntry!J16</f>
        <v>"-7"</v>
      </c>
      <c r="T16" t="str">
        <f>DataEntry!K16</f>
        <v>"133179"</v>
      </c>
    </row>
    <row r="17" spans="1:20" x14ac:dyDescent="0.25">
      <c r="A17" t="str">
        <f>DataEntry!A17</f>
        <v>Andrew</v>
      </c>
      <c r="B17" s="1" t="str">
        <f>DataEntry!B17</f>
        <v>Agius</v>
      </c>
      <c r="D17" t="str">
        <v>"Andrew"</v>
      </c>
      <c r="F17" t="str">
        <v>"Agius"</v>
      </c>
      <c r="J17" t="str">
        <f>DataEntry!G17</f>
        <v>"8"</v>
      </c>
      <c r="R17" t="str">
        <f>""""&amp;DataEntry!I17&amp;""""</f>
        <v>"50"</v>
      </c>
      <c r="S17" t="str">
        <f>DataEntry!J17</f>
        <v>"-7"</v>
      </c>
      <c r="T17" t="str">
        <f>DataEntry!K17</f>
        <v>"138168"</v>
      </c>
    </row>
    <row r="18" spans="1:20" x14ac:dyDescent="0.25">
      <c r="A18" t="str">
        <f>DataEntry!A18</f>
        <v>Peter</v>
      </c>
      <c r="B18" s="1" t="str">
        <f>DataEntry!B18</f>
        <v>Pace</v>
      </c>
      <c r="D18" t="str">
        <v>"Peter"</v>
      </c>
      <c r="F18" t="str">
        <v>"Pace"</v>
      </c>
      <c r="J18" t="str">
        <f>DataEntry!G18</f>
        <v>"9"</v>
      </c>
      <c r="R18" t="str">
        <f>""""&amp;DataEntry!I18&amp;""""</f>
        <v>"51"</v>
      </c>
      <c r="S18" t="str">
        <f>DataEntry!J18</f>
        <v>"-8"</v>
      </c>
      <c r="T18" t="str">
        <f>DataEntry!K18</f>
        <v>"138199"</v>
      </c>
    </row>
    <row r="19" spans="1:20" x14ac:dyDescent="0.25">
      <c r="A19" t="str">
        <f>DataEntry!A19</f>
        <v>Kevin</v>
      </c>
      <c r="B19" s="1" t="str">
        <f>DataEntry!B19</f>
        <v>Fenech</v>
      </c>
      <c r="D19" t="str">
        <v>"Kevin"</v>
      </c>
      <c r="F19" t="str">
        <v>"Fenech"</v>
      </c>
      <c r="J19" t="str">
        <f>DataEntry!G19</f>
        <v>"10"</v>
      </c>
      <c r="R19" t="str">
        <f>""""&amp;DataEntry!I19&amp;""""</f>
        <v>"52"</v>
      </c>
      <c r="S19" t="str">
        <f>DataEntry!J19</f>
        <v>"-8"</v>
      </c>
      <c r="T19" t="str">
        <f>DataEntry!K19</f>
        <v>"138200"</v>
      </c>
    </row>
    <row r="20" spans="1:20" x14ac:dyDescent="0.25">
      <c r="A20" t="str">
        <f>DataEntry!A20</f>
        <v>Adrian</v>
      </c>
      <c r="B20" s="1" t="str">
        <f>DataEntry!B20</f>
        <v>Schembri</v>
      </c>
      <c r="D20" t="str">
        <v>"Adrian"</v>
      </c>
      <c r="F20" t="str">
        <v>"Schembri"</v>
      </c>
      <c r="J20" t="str">
        <f>DataEntry!G20</f>
        <v>"11"</v>
      </c>
      <c r="R20" t="str">
        <f>""""&amp;DataEntry!I20&amp;""""</f>
        <v>"53"</v>
      </c>
      <c r="S20" t="str">
        <f>DataEntry!J20</f>
        <v>"-8"</v>
      </c>
      <c r="T20" t="str">
        <f>DataEntry!K20</f>
        <v>"138201"</v>
      </c>
    </row>
    <row r="21" spans="1:20" x14ac:dyDescent="0.25">
      <c r="A21" t="str">
        <f>DataEntry!A21</f>
        <v>Stephen</v>
      </c>
      <c r="B21" s="1" t="str">
        <f>DataEntry!B21</f>
        <v>Abela</v>
      </c>
      <c r="D21" t="str">
        <v>"Stephen"</v>
      </c>
      <c r="F21" t="str">
        <v>"Abela"</v>
      </c>
      <c r="J21" t="str">
        <f>DataEntry!G21</f>
        <v>"12"</v>
      </c>
      <c r="R21" t="str">
        <f>""""&amp;DataEntry!I21&amp;""""</f>
        <v>"54"</v>
      </c>
      <c r="S21" t="str">
        <f>DataEntry!J21</f>
        <v>"-9"</v>
      </c>
      <c r="T21" t="str">
        <f>DataEntry!K21</f>
        <v>"138202"</v>
      </c>
    </row>
    <row r="22" spans="1:20" x14ac:dyDescent="0.25">
      <c r="A22" t="str">
        <f>DataEntry!A22</f>
        <v>Jonathan</v>
      </c>
      <c r="B22" s="1" t="str">
        <f>DataEntry!B22</f>
        <v>Sammut</v>
      </c>
      <c r="D22" t="str">
        <v>"Jonathan"</v>
      </c>
      <c r="F22" t="str">
        <v>"Sammut"</v>
      </c>
      <c r="R22" t="str">
        <f>""""&amp;DataEntry!I22&amp;""""</f>
        <v>"55"</v>
      </c>
      <c r="T22" t="str">
        <f>DataEntry!K22</f>
        <v>"138203"</v>
      </c>
    </row>
    <row r="23" spans="1:20" x14ac:dyDescent="0.25">
      <c r="A23" t="str">
        <f>DataEntry!A23</f>
        <v>James</v>
      </c>
      <c r="B23" s="1" t="str">
        <f>DataEntry!B23</f>
        <v>Gatt</v>
      </c>
      <c r="D23" t="str">
        <v>"James"</v>
      </c>
      <c r="F23" t="str">
        <v>"Gatt"</v>
      </c>
      <c r="R23" t="str">
        <f>""""&amp;DataEntry!I23&amp;""""</f>
        <v>"56"</v>
      </c>
      <c r="T23" t="str">
        <f>DataEntry!K23</f>
        <v>"138204"</v>
      </c>
    </row>
    <row r="24" spans="1:20" x14ac:dyDescent="0.25">
      <c r="A24" t="str">
        <f>DataEntry!A24</f>
        <v>Martin</v>
      </c>
      <c r="B24" s="1" t="str">
        <f>DataEntry!B24</f>
        <v>Gauci</v>
      </c>
      <c r="D24" t="str">
        <v>"Martin"</v>
      </c>
      <c r="F24" t="str">
        <v>"Gauci"</v>
      </c>
      <c r="R24" t="str">
        <f>""""&amp;DataEntry!I24&amp;""""</f>
        <v>"57"</v>
      </c>
      <c r="T24" t="str">
        <f>DataEntry!K24</f>
        <v>"138205"</v>
      </c>
    </row>
    <row r="25" spans="1:20" x14ac:dyDescent="0.25">
      <c r="A25" t="str">
        <f>DataEntry!A25</f>
        <v>Simon</v>
      </c>
      <c r="B25" s="1" t="str">
        <f>DataEntry!B25</f>
        <v>Debono</v>
      </c>
      <c r="D25" t="str">
        <v>"Simon"</v>
      </c>
      <c r="F25" t="str">
        <v>"Debono"</v>
      </c>
      <c r="R25" t="str">
        <f>""""&amp;DataEntry!I25&amp;""""</f>
        <v>"58"</v>
      </c>
      <c r="T25" t="str">
        <f>DataEntry!K25</f>
        <v>"138206"</v>
      </c>
    </row>
    <row r="26" spans="1:20" x14ac:dyDescent="0.25">
      <c r="A26" t="str">
        <f>DataEntry!A26</f>
        <v>Ray</v>
      </c>
      <c r="B26" s="1" t="str">
        <f>DataEntry!B26</f>
        <v>Bugeja</v>
      </c>
      <c r="D26" t="str">
        <v>"Ray"</v>
      </c>
      <c r="F26" t="str">
        <v>"Bugeja"</v>
      </c>
      <c r="R26" t="str">
        <f>""""&amp;DataEntry!I26&amp;""""</f>
        <v>"59"</v>
      </c>
      <c r="T26" t="str">
        <f>DataEntry!K26</f>
        <v>"138208"</v>
      </c>
    </row>
    <row r="27" spans="1:20" x14ac:dyDescent="0.25">
      <c r="A27" t="str">
        <f>DataEntry!A27</f>
        <v>Steven</v>
      </c>
      <c r="B27" s="1" t="str">
        <f>DataEntry!B27</f>
        <v>Vassallo</v>
      </c>
      <c r="D27" t="str">
        <v>"Steven"</v>
      </c>
      <c r="F27" t="str">
        <v>"Vassallo"</v>
      </c>
      <c r="R27" t="str">
        <f>""""&amp;DataEntry!I27&amp;""""</f>
        <v>"60"</v>
      </c>
      <c r="T27" t="str">
        <f>DataEntry!K27</f>
        <v>"138209"</v>
      </c>
    </row>
    <row r="28" spans="1:20" x14ac:dyDescent="0.25">
      <c r="A28" t="str">
        <f>DataEntry!A28</f>
        <v>Alfred</v>
      </c>
      <c r="B28" s="1" t="str">
        <f>DataEntry!B28</f>
        <v>Bonnici</v>
      </c>
      <c r="D28" t="str">
        <v>"Alfred"</v>
      </c>
      <c r="F28" t="str">
        <v>"Bonnici"</v>
      </c>
      <c r="R28" t="str">
        <f>""""&amp;DataEntry!I28&amp;""""</f>
        <v>"61"</v>
      </c>
      <c r="T28" t="str">
        <f>DataEntry!K28</f>
        <v>"145915"</v>
      </c>
    </row>
    <row r="29" spans="1:20" x14ac:dyDescent="0.25">
      <c r="A29" t="str">
        <f>DataEntry!A29</f>
        <v>Victor</v>
      </c>
      <c r="B29" s="1" t="str">
        <f>DataEntry!B29</f>
        <v>Aquilina</v>
      </c>
      <c r="D29" t="str">
        <v>"Victor"</v>
      </c>
      <c r="F29" t="str">
        <v>"Aquilina"</v>
      </c>
      <c r="R29" t="str">
        <f>""""&amp;DataEntry!I29&amp;""""</f>
        <v>"62"</v>
      </c>
      <c r="T29" t="str">
        <f>DataEntry!K29</f>
        <v>"145916"</v>
      </c>
    </row>
    <row r="30" spans="1:20" x14ac:dyDescent="0.25">
      <c r="A30" t="str">
        <f>DataEntry!A30</f>
        <v>Raymond</v>
      </c>
      <c r="B30" s="1" t="str">
        <f>DataEntry!B30</f>
        <v>Portelli</v>
      </c>
      <c r="D30" t="str">
        <v>"Raymond"</v>
      </c>
      <c r="F30" t="str">
        <v>"Portelli"</v>
      </c>
      <c r="R30" t="str">
        <f>""""&amp;DataEntry!I30&amp;""""</f>
        <v>"63"</v>
      </c>
      <c r="T30" t="str">
        <f>DataEntry!K30</f>
        <v>"1300786"</v>
      </c>
    </row>
    <row r="31" spans="1:20" x14ac:dyDescent="0.25">
      <c r="A31" t="str">
        <f>DataEntry!A31</f>
        <v>Karl</v>
      </c>
      <c r="B31" s="1" t="str">
        <f>DataEntry!B31</f>
        <v>Calleja</v>
      </c>
      <c r="D31" t="str">
        <v>"Karl"</v>
      </c>
      <c r="F31" t="str">
        <v>"Calleja"</v>
      </c>
      <c r="R31" t="str">
        <f>""""&amp;DataEntry!I31&amp;""""</f>
        <v>"64"</v>
      </c>
      <c r="T31" t="str">
        <f>DataEntry!K31</f>
        <v>"1300787"</v>
      </c>
    </row>
    <row r="32" spans="1:20" x14ac:dyDescent="0.25">
      <c r="A32" t="str">
        <f>DataEntry!A32</f>
        <v>Brian</v>
      </c>
      <c r="B32" s="1" t="str">
        <f>DataEntry!B32</f>
        <v>Scicluna</v>
      </c>
      <c r="D32" t="str">
        <v>"Brian"</v>
      </c>
      <c r="F32" t="str">
        <v>"Scicluna"</v>
      </c>
      <c r="R32" t="str">
        <f>""""&amp;DataEntry!I32&amp;""""</f>
        <v>"65"</v>
      </c>
      <c r="T32" t="str">
        <f>DataEntry!K32</f>
        <v>"2300006"</v>
      </c>
    </row>
    <row r="33" spans="1:20" x14ac:dyDescent="0.25">
      <c r="A33" t="str">
        <f>DataEntry!A33</f>
        <v>Alex</v>
      </c>
      <c r="B33" s="1" t="str">
        <f>DataEntry!B33</f>
        <v>Cutajar</v>
      </c>
      <c r="D33" t="str">
        <v>"Alex"</v>
      </c>
      <c r="F33" t="str">
        <v>"Cutajar"</v>
      </c>
      <c r="R33" t="str">
        <f>""""&amp;DataEntry!I33&amp;""""</f>
        <v>"66"</v>
      </c>
      <c r="T33" t="str">
        <f>DataEntry!K33</f>
        <v>"2302638"</v>
      </c>
    </row>
    <row r="34" spans="1:20" x14ac:dyDescent="0.25">
      <c r="A34" t="str">
        <f>DataEntry!A34</f>
        <v>Ivan</v>
      </c>
      <c r="B34" s="1" t="str">
        <f>DataEntry!B34</f>
        <v>Falzon</v>
      </c>
      <c r="D34" t="str">
        <v>"Ivan"</v>
      </c>
      <c r="F34" t="str">
        <v>"Falzon"</v>
      </c>
      <c r="R34" t="str">
        <f>""""&amp;DataEntry!I34&amp;""""</f>
        <v>"67"</v>
      </c>
      <c r="T34" t="str">
        <f>DataEntry!K34</f>
        <v>"2302640"</v>
      </c>
    </row>
    <row r="35" spans="1:20" x14ac:dyDescent="0.25">
      <c r="A35" t="str">
        <f>DataEntry!A35</f>
        <v>Patrick</v>
      </c>
      <c r="B35" s="1" t="str">
        <f>DataEntry!B35</f>
        <v>Grima</v>
      </c>
      <c r="D35" t="str">
        <v>"Patrick"</v>
      </c>
      <c r="F35" t="str">
        <v>"Grima"</v>
      </c>
      <c r="R35" t="str">
        <f>""""&amp;DataEntry!I35&amp;""""</f>
        <v>"68"</v>
      </c>
      <c r="T35" t="str">
        <f>DataEntry!K35</f>
        <v>"2302644"</v>
      </c>
    </row>
    <row r="36" spans="1:20" x14ac:dyDescent="0.25">
      <c r="A36" t="str">
        <f>DataEntry!A36</f>
        <v>Tony</v>
      </c>
      <c r="B36" s="1" t="str">
        <f>DataEntry!B36</f>
        <v>Mallia</v>
      </c>
      <c r="D36" t="str">
        <v>"Tony"</v>
      </c>
      <c r="F36" t="str">
        <v>"Mallia"</v>
      </c>
      <c r="R36" t="str">
        <f>""""&amp;DataEntry!I36&amp;""""</f>
        <v>"69"</v>
      </c>
      <c r="T36" t="str">
        <f>DataEntry!K36</f>
        <v>"2302647"</v>
      </c>
    </row>
    <row r="37" spans="1:20" x14ac:dyDescent="0.25">
      <c r="A37" t="str">
        <f>DataEntry!A37</f>
        <v>Christopher</v>
      </c>
      <c r="B37" s="1" t="str">
        <f>DataEntry!B37</f>
        <v>Ellul</v>
      </c>
      <c r="D37" t="str">
        <v>"Christopher"</v>
      </c>
      <c r="F37" t="str">
        <v>"Ellul"</v>
      </c>
      <c r="R37" t="str">
        <f>""""&amp;DataEntry!I37&amp;""""</f>
        <v>"70"</v>
      </c>
      <c r="T37" t="str">
        <f>DataEntry!K37</f>
        <v>"2302649"</v>
      </c>
    </row>
    <row r="38" spans="1:20" x14ac:dyDescent="0.25">
      <c r="A38" t="str">
        <f>DataEntry!A38</f>
        <v>Keith</v>
      </c>
      <c r="B38" s="1" t="str">
        <f>DataEntry!B38</f>
        <v>Saliba</v>
      </c>
      <c r="D38" t="str">
        <v>"Keith"</v>
      </c>
      <c r="F38" t="str">
        <v>"Saliba"</v>
      </c>
      <c r="R38" t="str">
        <f>""""&amp;DataEntry!I38&amp;""""</f>
        <v>"71"</v>
      </c>
      <c r="T38" t="str">
        <f>DataEntry!K38</f>
        <v>"2302698"</v>
      </c>
    </row>
    <row r="39" spans="1:20" x14ac:dyDescent="0.25">
      <c r="A39" t="str">
        <f>DataEntry!A39</f>
        <v>Edward</v>
      </c>
      <c r="B39" s="1" t="str">
        <f>DataEntry!B39</f>
        <v>Bonello</v>
      </c>
      <c r="D39" t="str">
        <v>"Edward"</v>
      </c>
      <c r="F39" t="str">
        <v>"Bonello"</v>
      </c>
      <c r="R39" t="str">
        <f>""""&amp;DataEntry!I39&amp;""""</f>
        <v>"72"</v>
      </c>
      <c r="T39" t="str">
        <f>DataEntry!K39</f>
        <v>"47001121"</v>
      </c>
    </row>
    <row r="40" spans="1:20" x14ac:dyDescent="0.25">
      <c r="A40" t="str">
        <f>DataEntry!A40</f>
        <v>Ian</v>
      </c>
      <c r="B40" s="1" t="str">
        <f>DataEntry!B40</f>
        <v>Cachia</v>
      </c>
      <c r="D40" t="str">
        <v>"Ian"</v>
      </c>
      <c r="F40" t="str">
        <v>"Cachia"</v>
      </c>
      <c r="R40" t="str">
        <f>""""&amp;DataEntry!I40&amp;""""</f>
        <v>"73"</v>
      </c>
      <c r="T40" t="str">
        <f>DataEntry!K40</f>
        <v>"47017457"</v>
      </c>
    </row>
    <row r="41" spans="1:20" x14ac:dyDescent="0.25">
      <c r="A41" t="str">
        <f>DataEntry!A41</f>
        <v>Jason</v>
      </c>
      <c r="B41" s="1" t="str">
        <f>DataEntry!B41</f>
        <v>Mizzi</v>
      </c>
      <c r="D41" t="str">
        <v>"Jason"</v>
      </c>
      <c r="F41" t="str">
        <v>"Mizzi"</v>
      </c>
      <c r="R41" t="str">
        <f>""""&amp;DataEntry!I41&amp;""""</f>
        <v>"74"</v>
      </c>
      <c r="T41" t="str">
        <f>DataEntry!K41</f>
        <v>"47019065"</v>
      </c>
    </row>
    <row r="42" spans="1:20" x14ac:dyDescent="0.25">
      <c r="A42" t="str">
        <f>DataEntry!A42</f>
        <v>Pierre</v>
      </c>
      <c r="B42" s="1" t="str">
        <f>DataEntry!B42</f>
        <v>Xuereb</v>
      </c>
      <c r="D42" t="str">
        <v>"Pierre"</v>
      </c>
      <c r="F42" t="str">
        <v>"Xuereb"</v>
      </c>
      <c r="R42" t="str">
        <f>""""&amp;DataEntry!I42&amp;""""</f>
        <v>"75"</v>
      </c>
      <c r="T42" t="str">
        <f>DataEntry!K42</f>
        <v>"47020810"</v>
      </c>
    </row>
    <row r="43" spans="1:20" x14ac:dyDescent="0.25">
      <c r="A43" t="str">
        <f>DataEntry!A43</f>
        <v>Christian</v>
      </c>
      <c r="B43" s="1" t="str">
        <f>DataEntry!B43</f>
        <v>Buttigieg</v>
      </c>
      <c r="D43" t="str">
        <v>"Christian"</v>
      </c>
      <c r="F43" t="str">
        <v>"Buttigieg"</v>
      </c>
      <c r="R43" t="str">
        <f>""""&amp;DataEntry!I43&amp;""""</f>
        <v>"76"</v>
      </c>
      <c r="T43" t="str">
        <f>DataEntry!K43</f>
        <v>"47022111"</v>
      </c>
    </row>
    <row r="44" spans="1:20" x14ac:dyDescent="0.25">
      <c r="A44" t="str">
        <f>DataEntry!A44</f>
        <v>Kenneth</v>
      </c>
      <c r="B44" s="1" t="str">
        <f>DataEntry!B44</f>
        <v>Scerri</v>
      </c>
      <c r="D44" t="str">
        <v>"Kenneth"</v>
      </c>
      <c r="F44" t="str">
        <v>"Scerri"</v>
      </c>
      <c r="R44" t="str">
        <f>""""&amp;DataEntry!I44&amp;""""</f>
        <v>"77"</v>
      </c>
      <c r="T44" t="str">
        <f>DataEntry!K44</f>
        <v>"47022115"</v>
      </c>
    </row>
    <row r="45" spans="1:20" x14ac:dyDescent="0.25">
      <c r="A45" t="str">
        <f>DataEntry!A45</f>
        <v>Philip</v>
      </c>
      <c r="B45" s="1" t="str">
        <f>DataEntry!B45</f>
        <v>Busuttil</v>
      </c>
      <c r="D45" t="str">
        <v>"Philip"</v>
      </c>
      <c r="F45" t="str">
        <v>"Busuttil"</v>
      </c>
      <c r="R45" t="str">
        <f>""""&amp;DataEntry!I45&amp;""""</f>
        <v>"78"</v>
      </c>
      <c r="T45" t="str">
        <f>DataEntry!K45</f>
        <v>"47038754"</v>
      </c>
    </row>
    <row r="46" spans="1:20" x14ac:dyDescent="0.25">
      <c r="A46" t="str">
        <f>DataEntry!A46</f>
        <v>Alan</v>
      </c>
      <c r="B46" s="1" t="str">
        <f>DataEntry!B46</f>
        <v>Tabone</v>
      </c>
      <c r="D46" t="str">
        <v>"Alan"</v>
      </c>
      <c r="F46" t="str">
        <v>"Tabone"</v>
      </c>
      <c r="R46" t="str">
        <f>""""&amp;DataEntry!I46&amp;""""</f>
        <v>"79"</v>
      </c>
      <c r="T46" t="str">
        <f>DataEntry!K46</f>
        <v>"47038761"</v>
      </c>
    </row>
    <row r="47" spans="1:20" x14ac:dyDescent="0.25">
      <c r="A47" t="str">
        <f>DataEntry!A47</f>
        <v>Ryan</v>
      </c>
      <c r="B47" s="1" t="str">
        <f>DataEntry!B47</f>
        <v>Cauchi</v>
      </c>
      <c r="D47" t="str">
        <v>"Ryan"</v>
      </c>
      <c r="F47" t="str">
        <v>"Cauchi"</v>
      </c>
      <c r="R47" t="str">
        <f>""""&amp;DataEntry!I47&amp;""""</f>
        <v>"80"</v>
      </c>
      <c r="T47" t="str">
        <f>DataEntry!K47</f>
        <v>"47041696"</v>
      </c>
    </row>
    <row r="48" spans="1:20" x14ac:dyDescent="0.25">
      <c r="A48" t="str">
        <f>DataEntry!A48</f>
        <v>Luke</v>
      </c>
      <c r="B48" s="1" t="str">
        <f>DataEntry!B48</f>
        <v>Sciberras</v>
      </c>
      <c r="D48" t="str">
        <v>"Luke"</v>
      </c>
      <c r="F48" t="str">
        <v>"Sciberras"</v>
      </c>
      <c r="R48" t="str">
        <f>""""&amp;DataEntry!I48&amp;""""</f>
        <v>"81"</v>
      </c>
      <c r="T48" t="str">
        <f>DataEntry!K48</f>
        <v>"47041697"</v>
      </c>
    </row>
    <row r="49" spans="1:20" x14ac:dyDescent="0.25">
      <c r="A49" t="str">
        <f>DataEntry!A49</f>
        <v>Albert</v>
      </c>
      <c r="B49" s="1" t="str">
        <f>DataEntry!B49</f>
        <v>Bartolo</v>
      </c>
      <c r="D49" t="str">
        <v>"Albert"</v>
      </c>
      <c r="F49" t="str">
        <v>"Bartolo"</v>
      </c>
      <c r="R49" t="str">
        <f>""""&amp;DataEntry!I49&amp;""""</f>
        <v>"82"</v>
      </c>
      <c r="T49" t="str">
        <f>DataEntry!K49</f>
        <v>"47041698"</v>
      </c>
    </row>
    <row r="50" spans="1:20" x14ac:dyDescent="0.25">
      <c r="A50" t="str">
        <f>DataEntry!A50</f>
        <v>Louis</v>
      </c>
      <c r="B50" s="1" t="str">
        <f>DataEntry!B50</f>
        <v>Mercieca</v>
      </c>
      <c r="D50" t="str">
        <v>"Louis"</v>
      </c>
      <c r="F50" t="str">
        <v>"Mercieca"</v>
      </c>
      <c r="R50" t="str">
        <f>""""&amp;DataEntry!I50&amp;""""</f>
        <v>"83"</v>
      </c>
      <c r="T50" t="str">
        <f>DataEntry!K50</f>
        <v>"47041699"</v>
      </c>
    </row>
    <row r="51" spans="1:20" x14ac:dyDescent="0.25">
      <c r="A51" t="str">
        <f>DataEntry!A51</f>
        <v>Antoine</v>
      </c>
      <c r="B51" s="1" t="str">
        <f>DataEntry!B51</f>
        <v>Baldacchino</v>
      </c>
      <c r="D51" t="str">
        <v>"Antoine"</v>
      </c>
      <c r="F51" t="str">
        <v>"Baldacchino"</v>
      </c>
      <c r="R51" t="str">
        <f>""""&amp;DataEntry!I51&amp;""""</f>
        <v>"84"</v>
      </c>
      <c r="T51" t="str">
        <f>DataEntry!K51</f>
        <v>"47041700"</v>
      </c>
    </row>
    <row r="52" spans="1:20" x14ac:dyDescent="0.25">
      <c r="A52" t="str">
        <f>DataEntry!A52</f>
        <v>Lawrence</v>
      </c>
      <c r="B52" s="1" t="str">
        <f>DataEntry!B52</f>
        <v>Buhagiar</v>
      </c>
      <c r="D52" t="str">
        <v>"Lawrence"</v>
      </c>
      <c r="F52" t="str">
        <v>"Buhagiar"</v>
      </c>
      <c r="R52" t="str">
        <f>""""&amp;DataEntry!I52&amp;""""</f>
        <v>"85"</v>
      </c>
      <c r="T52" t="str">
        <f>DataEntry!K52</f>
        <v>"47041701"</v>
      </c>
    </row>
    <row r="53" spans="1:20" x14ac:dyDescent="0.25">
      <c r="A53" t="str">
        <f>DataEntry!A53</f>
        <v>Stefan</v>
      </c>
      <c r="B53" s="1" t="str">
        <f>DataEntry!B53</f>
        <v>Briffa</v>
      </c>
      <c r="D53" t="str">
        <v>"Stefan"</v>
      </c>
      <c r="F53" t="str">
        <v>"Briffa"</v>
      </c>
      <c r="R53" t="str">
        <f>""""&amp;DataEntry!I53&amp;""""</f>
        <v>"86"</v>
      </c>
      <c r="T53" t="str">
        <f>DataEntry!K53</f>
        <v>"47041702"</v>
      </c>
    </row>
    <row r="54" spans="1:20" x14ac:dyDescent="0.25">
      <c r="A54" t="str">
        <f>DataEntry!A54</f>
        <v>Roderick</v>
      </c>
      <c r="B54" s="1" t="str">
        <f>DataEntry!B54</f>
        <v>Formosa</v>
      </c>
      <c r="D54" t="str">
        <v>"Roderick"</v>
      </c>
      <c r="F54" t="str">
        <v>"Formosa"</v>
      </c>
      <c r="R54" t="str">
        <f>""""&amp;DataEntry!I54&amp;""""</f>
        <v>"87"</v>
      </c>
      <c r="T54" t="str">
        <f>DataEntry!K54</f>
        <v>"47041703"</v>
      </c>
    </row>
    <row r="55" spans="1:20" x14ac:dyDescent="0.25">
      <c r="A55" t="str">
        <f>DataEntry!A55</f>
        <v>Vincent</v>
      </c>
      <c r="B55" s="1" t="str">
        <f>DataEntry!B55</f>
        <v>Brincat</v>
      </c>
      <c r="D55" t="str">
        <v>"Vincent"</v>
      </c>
      <c r="F55" t="str">
        <v>"Brincat"</v>
      </c>
      <c r="R55" t="str">
        <f>""""&amp;DataEntry!I55&amp;""""</f>
        <v>"88"</v>
      </c>
      <c r="T55" t="str">
        <f>DataEntry!K55</f>
        <v>"47041704"</v>
      </c>
    </row>
    <row r="56" spans="1:20" x14ac:dyDescent="0.25">
      <c r="A56" t="str">
        <f>DataEntry!A56</f>
        <v>Malcolm</v>
      </c>
      <c r="B56" s="1" t="str">
        <f>DataEntry!B56</f>
        <v>Zahra</v>
      </c>
      <c r="D56" t="str">
        <v>"Malcolm"</v>
      </c>
      <c r="F56" t="str">
        <v>"Zahra"</v>
      </c>
      <c r="R56" t="str">
        <f>""""&amp;DataEntry!I56&amp;""""</f>
        <v>"89"</v>
      </c>
      <c r="T56" t="str">
        <f>DataEntry!K56</f>
        <v>"47041723"</v>
      </c>
    </row>
    <row r="57" spans="1:20" x14ac:dyDescent="0.25">
      <c r="A57" t="str">
        <f>DataEntry!A57</f>
        <v>Richard</v>
      </c>
      <c r="B57" s="1" t="str">
        <f>DataEntry!B57</f>
        <v>Bezzina</v>
      </c>
      <c r="D57" t="str">
        <v>"Richard"</v>
      </c>
      <c r="F57" t="str">
        <v>"Bezzina"</v>
      </c>
      <c r="R57" t="str">
        <f>""""&amp;DataEntry!I57&amp;""""</f>
        <v>"90"</v>
      </c>
      <c r="T57" t="str">
        <f>DataEntry!K57</f>
        <v>"47041724"</v>
      </c>
    </row>
    <row r="58" spans="1:20" x14ac:dyDescent="0.25">
      <c r="A58" t="str">
        <f>DataEntry!A58</f>
        <v>Josef</v>
      </c>
      <c r="B58" s="1" t="str">
        <f>DataEntry!B58</f>
        <v>Sultana</v>
      </c>
      <c r="D58" t="str">
        <v>"Josef"</v>
      </c>
      <c r="F58" t="str">
        <v>"Sultana"</v>
      </c>
      <c r="R58" t="str">
        <f>""""&amp;DataEntry!I58&amp;""""</f>
        <v>"91"</v>
      </c>
      <c r="T58" t="str">
        <f>DataEntry!K58</f>
        <v>"47041726"</v>
      </c>
    </row>
    <row r="59" spans="1:20" x14ac:dyDescent="0.25">
      <c r="A59" t="str">
        <f>DataEntry!A59</f>
        <v>Darren</v>
      </c>
      <c r="B59" s="1" t="str">
        <f>DataEntry!B59</f>
        <v>Mangion</v>
      </c>
      <c r="D59" t="str">
        <v>"Darren"</v>
      </c>
      <c r="F59" t="str">
        <v>"Mangion"</v>
      </c>
      <c r="R59" t="str">
        <f>""""&amp;DataEntry!I59&amp;""""</f>
        <v>"92"</v>
      </c>
      <c r="T59" t="str">
        <f>DataEntry!K59</f>
        <v>"47041727"</v>
      </c>
    </row>
    <row r="60" spans="1:20" x14ac:dyDescent="0.25">
      <c r="A60" t="str">
        <f>DataEntry!A60</f>
        <v>Emanuel</v>
      </c>
      <c r="B60" s="1" t="str">
        <f>DataEntry!B60</f>
        <v>Chetcuti</v>
      </c>
      <c r="D60" t="str">
        <v>"Emanuel"</v>
      </c>
      <c r="F60" t="str">
        <v>"Chetcuti"</v>
      </c>
      <c r="R60" t="str">
        <f>""""&amp;DataEntry!I60&amp;""""</f>
        <v>"93"</v>
      </c>
      <c r="T60" t="str">
        <f>DataEntry!K60</f>
        <v>"47041728"</v>
      </c>
    </row>
    <row r="61" spans="1:20" x14ac:dyDescent="0.25">
      <c r="A61" t="str">
        <f>DataEntry!A61</f>
        <v>Nicholas</v>
      </c>
      <c r="B61" s="1" t="str">
        <f>DataEntry!B61</f>
        <v>Dimech</v>
      </c>
      <c r="D61" t="str">
        <v>"Nicholas"</v>
      </c>
      <c r="F61" t="str">
        <v>"Dimech"</v>
      </c>
      <c r="R61" t="str">
        <f>""""&amp;DataEntry!I61&amp;""""</f>
        <v>"94"</v>
      </c>
      <c r="T61" t="str">
        <f>DataEntry!K61</f>
        <v>"47041729"</v>
      </c>
    </row>
    <row r="62" spans="1:20" x14ac:dyDescent="0.25">
      <c r="A62" t="str">
        <f>DataEntry!A62</f>
        <v>Manuel</v>
      </c>
      <c r="B62" s="1" t="str">
        <f>DataEntry!B62</f>
        <v>Darmanin</v>
      </c>
      <c r="D62" t="str">
        <v>"Manuel"</v>
      </c>
      <c r="F62" t="str">
        <v>"Darmanin"</v>
      </c>
      <c r="R62" t="str">
        <f>""""&amp;DataEntry!I62&amp;""""</f>
        <v>"95"</v>
      </c>
      <c r="T62" t="str">
        <f>DataEntry!K62</f>
        <v>"47041730"</v>
      </c>
    </row>
    <row r="63" spans="1:20" x14ac:dyDescent="0.25">
      <c r="A63" t="str">
        <f>DataEntry!A63</f>
        <v>Marco</v>
      </c>
      <c r="B63" s="1" t="str">
        <f>DataEntry!B63</f>
        <v>Pisani</v>
      </c>
      <c r="D63" t="str">
        <v>"Marco"</v>
      </c>
      <c r="F63" t="str">
        <v>"Pisani"</v>
      </c>
      <c r="R63" t="str">
        <f>""""&amp;DataEntry!I63&amp;""""</f>
        <v>"96"</v>
      </c>
      <c r="T63" t="str">
        <f>DataEntry!K63</f>
        <v>"47041731"</v>
      </c>
    </row>
    <row r="64" spans="1:20" x14ac:dyDescent="0.25">
      <c r="A64" t="str">
        <f>DataEntry!A64</f>
        <v>Alexander</v>
      </c>
      <c r="B64" s="1" t="str">
        <f>DataEntry!B64</f>
        <v>Psaila</v>
      </c>
      <c r="D64" t="str">
        <v>"Alexander"</v>
      </c>
      <c r="F64" t="str">
        <v>"Psaila"</v>
      </c>
      <c r="R64" t="str">
        <f>""""&amp;DataEntry!I64&amp;""""</f>
        <v>"97"</v>
      </c>
      <c r="T64" t="str">
        <f>DataEntry!K64</f>
        <v>"47041732"</v>
      </c>
    </row>
    <row r="65" spans="1:20" x14ac:dyDescent="0.25">
      <c r="A65" t="str">
        <f>DataEntry!A65</f>
        <v>Frank</v>
      </c>
      <c r="B65" s="1" t="str">
        <f>DataEntry!B65</f>
        <v>Cilia</v>
      </c>
      <c r="D65" t="str">
        <v>"Frank"</v>
      </c>
      <c r="F65" t="str">
        <v>"Cilia"</v>
      </c>
      <c r="R65" t="str">
        <f>""""&amp;DataEntry!I65&amp;""""</f>
        <v>"98"</v>
      </c>
      <c r="T65" t="str">
        <f>DataEntry!K65</f>
        <v>"47041733"</v>
      </c>
    </row>
    <row r="66" spans="1:20" x14ac:dyDescent="0.25">
      <c r="A66" t="str">
        <f>DataEntry!A66</f>
        <v>Kurt</v>
      </c>
      <c r="B66" s="1" t="str">
        <f>DataEntry!B66</f>
        <v>Cini</v>
      </c>
      <c r="D66" t="str">
        <v>"Kurt"</v>
      </c>
      <c r="F66" t="str">
        <v>"Cini"</v>
      </c>
      <c r="R66" t="str">
        <f>""""&amp;DataEntry!I66&amp;""""</f>
        <v>"99"</v>
      </c>
      <c r="T66" t="str">
        <f>DataEntry!K66</f>
        <v>"47041734"</v>
      </c>
    </row>
    <row r="67" spans="1:20" x14ac:dyDescent="0.25">
      <c r="A67" t="str">
        <f>DataEntry!A67</f>
        <v>Andre</v>
      </c>
      <c r="B67" s="1" t="str">
        <f>DataEntry!B67</f>
        <v>Debattista</v>
      </c>
      <c r="D67" t="str">
        <v>"Andre"</v>
      </c>
      <c r="F67" t="str">
        <v>"Debattista"</v>
      </c>
      <c r="R67" t="str">
        <f>""""&amp;DataEntry!I67&amp;""""</f>
        <v>"100"</v>
      </c>
      <c r="T67" t="str">
        <f>DataEntry!K67</f>
        <v>"47041735"</v>
      </c>
    </row>
    <row r="68" spans="1:20" x14ac:dyDescent="0.25">
      <c r="A68" t="str">
        <f>DataEntry!A68</f>
        <v>Anton</v>
      </c>
      <c r="B68" s="1" t="str">
        <f>DataEntry!B68</f>
        <v>Tanti</v>
      </c>
      <c r="D68" t="str">
        <v>"Anton"</v>
      </c>
      <c r="F68" t="str">
        <v>"Tanti"</v>
      </c>
      <c r="R68" t="str">
        <f>""""&amp;DataEntry!I68&amp;""""</f>
        <v>"101"</v>
      </c>
      <c r="T68" t="str">
        <f>DataEntry!K68</f>
        <v>"83000121"</v>
      </c>
    </row>
    <row r="69" spans="1:20" x14ac:dyDescent="0.25">
      <c r="A69" t="str">
        <f>DataEntry!A69</f>
        <v>Gordon</v>
      </c>
      <c r="B69" s="1" t="str">
        <f>DataEntry!B69</f>
        <v>Sant</v>
      </c>
      <c r="D69" t="str">
        <v>"Gordon"</v>
      </c>
      <c r="F69" t="str">
        <v>"Sant"</v>
      </c>
      <c r="R69" t="str">
        <f>""""&amp;DataEntry!I69&amp;""""</f>
        <v>"102"</v>
      </c>
      <c r="T69" t="str">
        <f>DataEntry!K69</f>
        <v>"83000122"</v>
      </c>
    </row>
    <row r="70" spans="1:20" x14ac:dyDescent="0.25">
      <c r="A70" t="str">
        <f>DataEntry!A70</f>
        <v>Thomas</v>
      </c>
      <c r="B70" s="1" t="str">
        <f>DataEntry!B70</f>
        <v>Mamo</v>
      </c>
      <c r="D70" t="str">
        <v>"Thomas"</v>
      </c>
      <c r="F70" t="str">
        <v>"Mamo"</v>
      </c>
      <c r="R70" t="str">
        <f>""""&amp;DataEntry!I70&amp;""""</f>
        <v>"103"</v>
      </c>
    </row>
    <row r="71" spans="1:20" x14ac:dyDescent="0.25">
      <c r="A71" t="str">
        <f>DataEntry!A71</f>
        <v>Sandro</v>
      </c>
      <c r="B71" s="1" t="str">
        <f>DataEntry!B71</f>
        <v>Zerafa</v>
      </c>
      <c r="D71" t="str">
        <v>"Sandro"</v>
      </c>
      <c r="F71" t="str">
        <v>"Zerafa"</v>
      </c>
      <c r="R71" t="str">
        <f>""""&amp;DataEntry!I71&amp;""""</f>
        <v>"104"</v>
      </c>
    </row>
    <row r="72" spans="1:20" x14ac:dyDescent="0.25">
      <c r="A72" t="str">
        <f>DataEntry!A72</f>
        <v>Etienne</v>
      </c>
      <c r="B72" s="1" t="str">
        <f>DataEntry!B72</f>
        <v>Ciantar</v>
      </c>
      <c r="D72" t="str">
        <v>"Etienne"</v>
      </c>
      <c r="F72" t="str">
        <v>"Ciantar"</v>
      </c>
      <c r="R72" t="str">
        <f>""""&amp;DataEntry!I72&amp;""""</f>
        <v>"105"</v>
      </c>
    </row>
    <row r="73" spans="1:20" x14ac:dyDescent="0.25">
      <c r="A73" t="str">
        <f>DataEntry!A73</f>
        <v>Charlie</v>
      </c>
      <c r="B73" s="1" t="str">
        <f>DataEntry!B73</f>
        <v>Magro</v>
      </c>
      <c r="D73" t="str">
        <v>"Charlie"</v>
      </c>
      <c r="F73" t="str">
        <v>"Magro"</v>
      </c>
      <c r="R73" t="str">
        <f>""""&amp;DataEntry!I73&amp;""""</f>
        <v>"106"</v>
      </c>
    </row>
    <row r="74" spans="1:20" x14ac:dyDescent="0.25">
      <c r="A74" t="str">
        <f>DataEntry!A74</f>
        <v>Reuben</v>
      </c>
      <c r="B74" s="1" t="str">
        <f>DataEntry!B74</f>
        <v>Said</v>
      </c>
      <c r="D74" t="str">
        <v>"Reuben"</v>
      </c>
      <c r="F74" t="str">
        <v>"Said"</v>
      </c>
      <c r="R74" t="str">
        <f>""""&amp;DataEntry!I74&amp;""""</f>
        <v>"107"</v>
      </c>
    </row>
    <row r="75" spans="1:20" x14ac:dyDescent="0.25">
      <c r="A75" t="str">
        <f>DataEntry!A75</f>
        <v>Aaron</v>
      </c>
      <c r="B75" s="1" t="str">
        <f>DataEntry!B75</f>
        <v>Chircop</v>
      </c>
      <c r="D75" t="str">
        <v>"Aaron"</v>
      </c>
      <c r="F75" t="str">
        <v>"Chircop"</v>
      </c>
      <c r="R75" t="str">
        <f>""""&amp;DataEntry!I75&amp;""""</f>
        <v>"108"</v>
      </c>
    </row>
    <row r="76" spans="1:20" x14ac:dyDescent="0.25">
      <c r="A76" t="str">
        <f>DataEntry!A76</f>
        <v>Lino</v>
      </c>
      <c r="B76" s="1" t="str">
        <f>DataEntry!B76</f>
        <v>Zarb</v>
      </c>
      <c r="D76" t="str">
        <v>"Lino"</v>
      </c>
      <c r="F76" t="str">
        <v>"Zarb"</v>
      </c>
      <c r="R76" t="str">
        <f>""""&amp;DataEntry!I76&amp;""""</f>
        <v>"109"</v>
      </c>
    </row>
    <row r="77" spans="1:20" x14ac:dyDescent="0.25">
      <c r="A77" t="str">
        <f>DataEntry!A77</f>
        <v>Justin</v>
      </c>
      <c r="B77" s="1" t="str">
        <f>DataEntry!B77</f>
        <v>Barbara</v>
      </c>
      <c r="D77" t="str">
        <v>"Justin"</v>
      </c>
      <c r="F77" t="str">
        <v>"Barbara"</v>
      </c>
      <c r="R77" t="str">
        <f>""""&amp;DataEntry!I77&amp;""""</f>
        <v>"110"</v>
      </c>
    </row>
    <row r="78" spans="1:20" x14ac:dyDescent="0.25">
      <c r="A78" t="str">
        <f>DataEntry!A78</f>
        <v>William</v>
      </c>
      <c r="B78" s="1" t="str">
        <f>DataEntry!B78</f>
        <v>Dalli</v>
      </c>
      <c r="D78" t="str">
        <v>"William"</v>
      </c>
      <c r="F78" t="str">
        <v>"Dalli"</v>
      </c>
      <c r="R78" t="str">
        <f>""""&amp;DataEntry!I78&amp;""""</f>
        <v>"111"</v>
      </c>
    </row>
    <row r="79" spans="1:20" x14ac:dyDescent="0.25">
      <c r="A79" t="str">
        <f>DataEntry!A79</f>
        <v>Julian</v>
      </c>
      <c r="B79" s="1" t="str">
        <f>DataEntry!B79</f>
        <v>Curmi</v>
      </c>
      <c r="D79" t="str">
        <v>"Julian"</v>
      </c>
      <c r="F79" t="str">
        <v>"Curmi"</v>
      </c>
      <c r="R79" t="str">
        <f>""""&amp;DataEntry!I79&amp;""""</f>
        <v>"112"</v>
      </c>
    </row>
    <row r="80" spans="1:20" x14ac:dyDescent="0.25">
      <c r="A80" t="str">
        <f>DataEntry!A80</f>
        <v>Bernard</v>
      </c>
      <c r="B80" s="1" t="str">
        <f>DataEntry!B80</f>
        <v>Frendo</v>
      </c>
      <c r="D80" t="str">
        <v>"Bernard"</v>
      </c>
      <c r="F80" t="str">
        <v>"Frendo"</v>
      </c>
      <c r="R80" t="str">
        <f>""""&amp;DataEntry!I80&amp;""""</f>
        <v>"113"</v>
      </c>
    </row>
    <row r="81" spans="1:18" x14ac:dyDescent="0.25">
      <c r="A81" t="str">
        <f>DataEntry!A81</f>
        <v>Ronald</v>
      </c>
      <c r="B81" s="1" t="str">
        <f>DataEntry!B81</f>
        <v>Tonna</v>
      </c>
      <c r="D81" t="str">
        <v>"Ronald"</v>
      </c>
      <c r="F81" t="str">
        <v>"Tonna"</v>
      </c>
      <c r="R81" t="str">
        <f>""""&amp;DataEntry!I81&amp;""""</f>
        <v>"114"</v>
      </c>
    </row>
    <row r="82" spans="1:18" x14ac:dyDescent="0.25">
      <c r="A82" t="str">
        <f>DataEntry!A82</f>
        <v>Eric</v>
      </c>
      <c r="B82" s="1" t="str">
        <f>DataEntry!B82</f>
        <v>Cuschieri</v>
      </c>
      <c r="D82" t="str">
        <v>"Eric"</v>
      </c>
      <c r="F82" t="str">
        <v>"Cuschieri"</v>
      </c>
      <c r="R82" t="str">
        <f>""""&amp;DataEntry!I82&amp;""""</f>
        <v>"115"</v>
      </c>
    </row>
    <row r="83" spans="1:18" x14ac:dyDescent="0.25">
      <c r="A83" t="str">
        <f>DataEntry!A83</f>
        <v>Sean</v>
      </c>
      <c r="B83" s="1" t="str">
        <f>DataEntry!B83</f>
        <v>Abdilla</v>
      </c>
      <c r="D83" t="str">
        <v>"Sean"</v>
      </c>
      <c r="F83" t="str">
        <v>"Abdilla"</v>
      </c>
      <c r="R83" t="str">
        <f>""""&amp;DataEntry!I83&amp;""""</f>
        <v>"116"</v>
      </c>
    </row>
    <row r="84" spans="1:18" x14ac:dyDescent="0.25">
      <c r="A84" t="str">
        <f>DataEntry!A84</f>
        <v>Neville</v>
      </c>
      <c r="B84" s="1" t="str">
        <f>DataEntry!B84</f>
        <v>Deguara</v>
      </c>
      <c r="D84" t="str">
        <v>"Neville"</v>
      </c>
      <c r="F84" t="str">
        <v>"Deguara"</v>
      </c>
      <c r="R84" t="str">
        <f>""""&amp;DataEntry!I84&amp;""""</f>
        <v>"117"</v>
      </c>
    </row>
    <row r="85" spans="1:18" x14ac:dyDescent="0.25">
      <c r="A85" t="str">
        <f>DataEntry!A85</f>
        <v>Silvio</v>
      </c>
      <c r="B85" s="1" t="str">
        <f>DataEntry!B85</f>
        <v>Magri</v>
      </c>
      <c r="D85" t="str">
        <v>"Silvio"</v>
      </c>
      <c r="F85" t="str">
        <v>"Magri"</v>
      </c>
      <c r="R85" t="str">
        <f>""""&amp;DataEntry!I85&amp;""""</f>
        <v>"118"</v>
      </c>
    </row>
    <row r="86" spans="1:18" x14ac:dyDescent="0.25">
      <c r="A86" t="str">
        <f>DataEntry!A86</f>
        <v>Godwin</v>
      </c>
      <c r="B86" s="1" t="str">
        <f>DataEntry!B86</f>
        <v>Hili</v>
      </c>
      <c r="D86" t="str">
        <v>"Godwin"</v>
      </c>
      <c r="F86" t="str">
        <v>"Hili"</v>
      </c>
      <c r="R86" t="str">
        <f>""""&amp;DataEntry!I86&amp;""""</f>
        <v>"119"</v>
      </c>
    </row>
    <row r="87" spans="1:18" x14ac:dyDescent="0.25">
      <c r="A87" t="str">
        <f>DataEntry!A87</f>
        <v>Emmanuel</v>
      </c>
      <c r="B87" s="1" t="str">
        <f>DataEntry!B87</f>
        <v>Cremona</v>
      </c>
      <c r="D87" t="str">
        <v>"Emmanuel"</v>
      </c>
      <c r="F87" t="str">
        <v>"Cremona"</v>
      </c>
      <c r="R87" t="str">
        <f>""""&amp;DataEntry!I87&amp;""""</f>
        <v>"120"</v>
      </c>
    </row>
    <row r="88" spans="1:18" x14ac:dyDescent="0.25">
      <c r="A88" t="str">
        <f>DataEntry!A88</f>
        <v>Johann</v>
      </c>
      <c r="B88" s="1" t="str">
        <f>DataEntry!B88</f>
        <v>Cardona</v>
      </c>
      <c r="D88" t="str">
        <v>"Johann"</v>
      </c>
      <c r="F88" t="str">
        <v>"Cardona"</v>
      </c>
    </row>
    <row r="89" spans="1:18" x14ac:dyDescent="0.25">
      <c r="A89" t="str">
        <f>DataEntry!A89</f>
        <v>Neil</v>
      </c>
      <c r="B89" s="1" t="str">
        <f>DataEntry!B89</f>
        <v>Xerri</v>
      </c>
      <c r="D89" t="str">
        <v>"Neil"</v>
      </c>
      <c r="F89" t="str">
        <v>"Xerri"</v>
      </c>
    </row>
    <row r="90" spans="1:18" x14ac:dyDescent="0.25">
      <c r="A90" t="str">
        <f>DataEntry!A90</f>
        <v>Franco</v>
      </c>
      <c r="B90" s="1" t="str">
        <f>DataEntry!B90</f>
        <v>Balzan</v>
      </c>
      <c r="D90" t="str">
        <v>"Franco"</v>
      </c>
      <c r="F90" t="str">
        <v>"Balzan"</v>
      </c>
    </row>
    <row r="91" spans="1:18" x14ac:dyDescent="0.25">
      <c r="A91" t="str">
        <f>DataEntry!A91</f>
        <v>Clayton</v>
      </c>
      <c r="B91" s="1" t="str">
        <f>DataEntry!B91</f>
        <v>Degiorgio</v>
      </c>
      <c r="D91" t="str">
        <v>"Clayton"</v>
      </c>
      <c r="F91" t="str">
        <v>"Degiorgio"</v>
      </c>
    </row>
    <row r="92" spans="1:18" x14ac:dyDescent="0.25">
      <c r="A92" t="str">
        <f>DataEntry!A92</f>
        <v>Edwin</v>
      </c>
      <c r="B92" s="1" t="str">
        <f>DataEntry!B92</f>
        <v>Grixti</v>
      </c>
      <c r="D92" t="str">
        <v>"Edwin"</v>
      </c>
      <c r="F92" t="str">
        <v>"Grixti"</v>
      </c>
    </row>
    <row r="93" spans="1:18" x14ac:dyDescent="0.25">
      <c r="A93" t="str">
        <f>DataEntry!A93</f>
        <v>Oliver</v>
      </c>
      <c r="B93" s="1" t="str">
        <f>DataEntry!B93</f>
        <v>Bajada</v>
      </c>
      <c r="D93" t="str">
        <v>"Oliver"</v>
      </c>
      <c r="F93" t="str">
        <v>"Bajada"</v>
      </c>
    </row>
    <row r="94" spans="1:18" x14ac:dyDescent="0.25">
      <c r="A94" t="str">
        <f>DataEntry!A94</f>
        <v>Aldo</v>
      </c>
      <c r="B94" s="1" t="str">
        <f>DataEntry!B94</f>
        <v>Catania</v>
      </c>
      <c r="D94" t="str">
        <v>"Aldo"</v>
      </c>
      <c r="F94" t="str">
        <v>"Catania"</v>
      </c>
    </row>
    <row r="95" spans="1:18" x14ac:dyDescent="0.25">
      <c r="A95" t="str">
        <f>DataEntry!A95</f>
        <v>Gilbert</v>
      </c>
      <c r="B95" s="1" t="str">
        <f>DataEntry!B95</f>
        <v>Pullicino</v>
      </c>
      <c r="D95" t="str">
        <v>"Gilbert"</v>
      </c>
      <c r="F95" t="str">
        <v>"Pullicino"</v>
      </c>
    </row>
    <row r="96" spans="1:18" x14ac:dyDescent="0.25">
      <c r="A96" t="str">
        <f>DataEntry!A96</f>
        <v>Jeffrey</v>
      </c>
      <c r="B96" s="1" t="str">
        <f>DataEntry!B96</f>
        <v>Cordina</v>
      </c>
      <c r="D96" t="str">
        <v>"Jeffrey"</v>
      </c>
      <c r="F96" t="str">
        <v>"Cordina"</v>
      </c>
    </row>
    <row r="97" spans="1:6" x14ac:dyDescent="0.25">
      <c r="A97" t="str">
        <f>DataEntry!A97</f>
        <v>Duncan</v>
      </c>
      <c r="B97" s="1" t="str">
        <f>DataEntry!B97</f>
        <v>Callus</v>
      </c>
      <c r="D97" t="str">
        <v>"Duncan"</v>
      </c>
      <c r="F97" t="str">
        <v>"Callus"</v>
      </c>
    </row>
    <row r="98" spans="1:6" x14ac:dyDescent="0.25">
      <c r="A98" t="str">
        <f>DataEntry!A98</f>
        <v>Jeremy</v>
      </c>
      <c r="B98" s="1" t="str">
        <f>DataEntry!B98</f>
        <v>Meli</v>
      </c>
      <c r="D98" t="str">
        <v>"Jeremy"</v>
      </c>
      <c r="F98" t="str">
        <v>"Meli"</v>
      </c>
    </row>
    <row r="99" spans="1:6" x14ac:dyDescent="0.25">
      <c r="A99" t="str">
        <f>DataEntry!A99</f>
        <v>Glenn</v>
      </c>
      <c r="B99" s="1" t="str">
        <f>DataEntry!B99</f>
        <v>Ebejer</v>
      </c>
      <c r="D99" t="str">
        <v>"Glenn"</v>
      </c>
      <c r="F99" t="str">
        <v>"Ebejer"</v>
      </c>
    </row>
    <row r="100" spans="1:6" x14ac:dyDescent="0.25">
      <c r="A100" t="str">
        <f>DataEntry!A100</f>
        <v>Henry</v>
      </c>
      <c r="B100" s="1" t="str">
        <f>DataEntry!B100</f>
        <v>Anastasi</v>
      </c>
      <c r="D100" t="str">
        <v>"Henry"</v>
      </c>
      <c r="F100" t="str">
        <v>"Anastasi"</v>
      </c>
    </row>
    <row r="101" spans="1:6" x14ac:dyDescent="0.25">
      <c r="A101" t="str">
        <f>DataEntry!A101</f>
        <v>Clive</v>
      </c>
      <c r="B101" s="1" t="str">
        <f>DataEntry!B101</f>
        <v>Theuma</v>
      </c>
      <c r="D101" t="str">
        <v>"Clive"</v>
      </c>
      <c r="F101" t="str">
        <v>"Theuma"</v>
      </c>
    </row>
    <row r="102" spans="1:6" x14ac:dyDescent="0.25">
      <c r="A102" t="str">
        <f>DataEntry!A102</f>
        <v>Carmelo</v>
      </c>
      <c r="B102" s="1" t="str">
        <f>DataEntry!B102</f>
        <v>Rizzo</v>
      </c>
      <c r="D102" t="str">
        <v>"Carmelo"</v>
      </c>
      <c r="F102" t="str">
        <v>"Rizzo"</v>
      </c>
    </row>
    <row r="103" spans="1:6" x14ac:dyDescent="0.25">
      <c r="A103" t="str">
        <f>DataEntry!A103</f>
        <v>Wayne</v>
      </c>
      <c r="B103" s="1" t="str">
        <f>DataEntry!B103</f>
        <v>Carabott</v>
      </c>
      <c r="D103" t="str">
        <v>"Wayne"</v>
      </c>
      <c r="F103" t="str">
        <v>"Carabott"</v>
      </c>
    </row>
    <row r="104" spans="1:6" x14ac:dyDescent="0.25">
      <c r="A104" t="str">
        <f>DataEntry!A104</f>
        <v>Godfrey</v>
      </c>
      <c r="B104" s="1" t="str">
        <f>DataEntry!B104</f>
        <v>Casha</v>
      </c>
      <c r="D104" t="str">
        <v>"Godfrey"</v>
      </c>
      <c r="F104" t="str">
        <v>"Casha"</v>
      </c>
    </row>
    <row r="105" spans="1:6" x14ac:dyDescent="0.25">
      <c r="A105" t="str">
        <f>DataEntry!A105</f>
        <v>Dominic</v>
      </c>
      <c r="B105" s="1" t="str">
        <f>DataEntry!B105</f>
        <v>Cortis</v>
      </c>
      <c r="D105" t="str">
        <v>"Dominic"</v>
      </c>
      <c r="F105" t="str">
        <v>"Cortis"</v>
      </c>
    </row>
    <row r="106" spans="1:6" x14ac:dyDescent="0.25">
      <c r="A106" t="str">
        <f>DataEntry!A106</f>
        <v>Arthur</v>
      </c>
      <c r="B106" s="1" t="str">
        <f>DataEntry!B106</f>
        <v>Sacco</v>
      </c>
      <c r="D106" t="str">
        <v>"Arthur"</v>
      </c>
      <c r="F106" t="str">
        <v>"Sacco"</v>
      </c>
    </row>
    <row r="107" spans="1:6" x14ac:dyDescent="0.25">
      <c r="A107" t="str">
        <f>DataEntry!A107</f>
        <v>Roberto</v>
      </c>
      <c r="B107" s="1" t="str">
        <f>DataEntry!B107</f>
        <v>Desira</v>
      </c>
      <c r="D107" t="str">
        <v>"Roberto"</v>
      </c>
      <c r="F107" t="str">
        <v>"Desira"</v>
      </c>
    </row>
    <row r="108" spans="1:6" x14ac:dyDescent="0.25">
      <c r="A108" t="str">
        <f>DataEntry!A108</f>
        <v>Carl</v>
      </c>
      <c r="B108" s="1" t="str">
        <f>DataEntry!B108</f>
        <v>Naudi</v>
      </c>
      <c r="D108" t="str">
        <v>"Carl"</v>
      </c>
      <c r="F108" t="str">
        <v>"Naudi"</v>
      </c>
    </row>
    <row r="109" spans="1:6" x14ac:dyDescent="0.25">
      <c r="A109" t="str">
        <f>DataEntry!A109</f>
        <v>Colin</v>
      </c>
      <c r="B109" s="1" t="str">
        <f>DataEntry!B109</f>
        <v>Coleiro</v>
      </c>
      <c r="D109" t="str">
        <v>"Colin"</v>
      </c>
      <c r="F109" t="str">
        <v>"Coleiro"</v>
      </c>
    </row>
    <row r="110" spans="1:6" x14ac:dyDescent="0.25">
      <c r="A110" t="str">
        <f>DataEntry!A110</f>
        <v>Jurgen</v>
      </c>
      <c r="B110" s="1" t="str">
        <f>DataEntry!B110</f>
        <v>Apap</v>
      </c>
      <c r="D110" t="str">
        <v>"Jurgen"</v>
      </c>
      <c r="F110" t="str">
        <v>"Apap"</v>
      </c>
    </row>
    <row r="111" spans="1:6" x14ac:dyDescent="0.25">
      <c r="A111" t="str">
        <f>DataEntry!A111</f>
        <v>Carlo</v>
      </c>
      <c r="B111" s="1" t="str">
        <f>DataEntry!B111</f>
        <v>Refalo</v>
      </c>
      <c r="D111" t="str">
        <v>"Carlo"</v>
      </c>
      <c r="F111" t="str">
        <v>"Refalo"</v>
      </c>
    </row>
    <row r="112" spans="1:6" x14ac:dyDescent="0.25">
      <c r="A112" t="str">
        <f>DataEntry!A112</f>
        <v>Trevor</v>
      </c>
      <c r="B112" s="1" t="str">
        <f>DataEntry!B112</f>
        <v>Fava</v>
      </c>
      <c r="D112" t="str">
        <v>"Trevor"</v>
      </c>
      <c r="F112" t="str">
        <v>"Fava"</v>
      </c>
    </row>
    <row r="113" spans="1:6" x14ac:dyDescent="0.25">
      <c r="A113" t="str">
        <f>DataEntry!A113</f>
        <v>Antonio</v>
      </c>
      <c r="B113" s="1" t="str">
        <f>DataEntry!B113</f>
        <v>Stivala</v>
      </c>
      <c r="D113" t="str">
        <v>"Antonio"</v>
      </c>
      <c r="F113" t="str">
        <v>"Stivala"</v>
      </c>
    </row>
    <row r="114" spans="1:6" x14ac:dyDescent="0.25">
      <c r="A114" t="str">
        <f>DataEntry!A114</f>
        <v>Norman</v>
      </c>
      <c r="B114" s="1" t="str">
        <f>DataEntry!B114</f>
        <v>Smith</v>
      </c>
      <c r="D114" t="str">
        <v>"Norman"</v>
      </c>
      <c r="F114" t="str">
        <v>"Smith"</v>
      </c>
    </row>
    <row r="115" spans="1:6" x14ac:dyDescent="0.25">
      <c r="A115" t="str">
        <f>DataEntry!A115</f>
        <v>Nick</v>
      </c>
      <c r="B115" s="1" t="str">
        <f>DataEntry!B115</f>
        <v>Demicoli</v>
      </c>
      <c r="D115" t="str">
        <v>"Nick"</v>
      </c>
      <c r="F115" t="str">
        <v>"Demicoli"</v>
      </c>
    </row>
    <row r="116" spans="1:6" x14ac:dyDescent="0.25">
      <c r="A116" t="str">
        <f>DataEntry!A116</f>
        <v>Owen</v>
      </c>
      <c r="B116" s="1" t="str">
        <f>DataEntry!B116</f>
        <v>Bonavia</v>
      </c>
      <c r="D116" t="str">
        <v>"Owen"</v>
      </c>
      <c r="F116" t="str">
        <v>"Bonavia"</v>
      </c>
    </row>
    <row r="117" spans="1:6" x14ac:dyDescent="0.25">
      <c r="A117" t="str">
        <f>DataEntry!A117</f>
        <v>Samuel</v>
      </c>
      <c r="B117" s="1" t="str">
        <f>DataEntry!B117</f>
        <v>Delia</v>
      </c>
      <c r="D117" t="str">
        <v>"Samuel"</v>
      </c>
      <c r="F117" t="str">
        <v>"Delia"</v>
      </c>
    </row>
    <row r="118" spans="1:6" x14ac:dyDescent="0.25">
      <c r="A118" t="str">
        <f>DataEntry!A118</f>
        <v>Marc</v>
      </c>
      <c r="B118" s="1" t="str">
        <f>DataEntry!B118</f>
        <v>Bondin</v>
      </c>
      <c r="D118" t="str">
        <v>"Marc"</v>
      </c>
      <c r="F118" t="str">
        <v>"Bondin"</v>
      </c>
    </row>
    <row r="119" spans="1:6" x14ac:dyDescent="0.25">
      <c r="A119" t="str">
        <f>DataEntry!A119</f>
        <v>Conrad</v>
      </c>
      <c r="B119" s="1" t="str">
        <f>DataEntry!B119</f>
        <v>Seychell</v>
      </c>
      <c r="D119" t="str">
        <v>"Conrad"</v>
      </c>
      <c r="F119" t="str">
        <v>"Seychell"</v>
      </c>
    </row>
    <row r="120" spans="1:6" x14ac:dyDescent="0.25">
      <c r="A120" t="str">
        <f>DataEntry!A120</f>
        <v>Ramon</v>
      </c>
      <c r="B120" s="1" t="str">
        <f>DataEntry!B120</f>
        <v>Montebello</v>
      </c>
      <c r="D120" t="str">
        <v>"Ramon"</v>
      </c>
      <c r="F120" t="str">
        <v>"Montebello"</v>
      </c>
    </row>
    <row r="121" spans="1:6" x14ac:dyDescent="0.25">
      <c r="A121" t="str">
        <f>DataEntry!A121</f>
        <v>Roger</v>
      </c>
      <c r="B121" s="1" t="str">
        <f>DataEntry!B121</f>
        <v>Ciappara</v>
      </c>
      <c r="D121" t="str">
        <v>"Roger"</v>
      </c>
      <c r="F121" t="str">
        <v>"Ciappara"</v>
      </c>
    </row>
    <row r="122" spans="1:6" x14ac:dyDescent="0.25">
      <c r="A122" t="str">
        <f>DataEntry!A122</f>
        <v>Massimo</v>
      </c>
      <c r="B122" s="1" t="str">
        <f>DataEntry!B122</f>
        <v>Bianco</v>
      </c>
      <c r="D122" t="str">
        <v>"Massimo"</v>
      </c>
      <c r="F122" t="str">
        <v>"Bianco"</v>
      </c>
    </row>
    <row r="123" spans="1:6" x14ac:dyDescent="0.25">
      <c r="A123" t="str">
        <f>DataEntry!A123</f>
        <v>Sam</v>
      </c>
      <c r="B123" s="1" t="str">
        <f>DataEntry!B123</f>
        <v>Gerada</v>
      </c>
      <c r="D123" t="str">
        <v>"Sam"</v>
      </c>
      <c r="F123" t="str">
        <v>"Gerada"</v>
      </c>
    </row>
    <row r="124" spans="1:6" x14ac:dyDescent="0.25">
      <c r="A124" t="str">
        <f>DataEntry!A124</f>
        <v>Donald</v>
      </c>
      <c r="B124" s="1" t="str">
        <f>DataEntry!B124</f>
        <v>Camenzuli</v>
      </c>
      <c r="D124" t="str">
        <v>"Donald"</v>
      </c>
      <c r="F124" t="str">
        <v>"Camenzuli"</v>
      </c>
    </row>
    <row r="125" spans="1:6" x14ac:dyDescent="0.25">
      <c r="A125" t="str">
        <f>DataEntry!A125</f>
        <v>Geoffrey</v>
      </c>
      <c r="B125" s="1" t="str">
        <f>DataEntry!B125</f>
        <v>Cefai</v>
      </c>
      <c r="D125" t="str">
        <v>"Geoffrey"</v>
      </c>
      <c r="F125" t="str">
        <v>"Cefai"</v>
      </c>
    </row>
    <row r="126" spans="1:6" x14ac:dyDescent="0.25">
      <c r="A126" t="str">
        <f>DataEntry!A126</f>
        <v>Claudio</v>
      </c>
      <c r="B126" s="1" t="str">
        <f>DataEntry!B126</f>
        <v>Demanuele</v>
      </c>
      <c r="D126" t="str">
        <v>"Claudio"</v>
      </c>
      <c r="F126" t="str">
        <v>"Demanuele"</v>
      </c>
    </row>
    <row r="127" spans="1:6" x14ac:dyDescent="0.25">
      <c r="A127" t="str">
        <f>DataEntry!A127</f>
        <v>Shaun</v>
      </c>
      <c r="B127" s="1" t="str">
        <f>DataEntry!B127</f>
        <v>Meilak</v>
      </c>
      <c r="D127" t="str">
        <v>"Shaun"</v>
      </c>
      <c r="F127" t="str">
        <v>"Meilak"</v>
      </c>
    </row>
    <row r="128" spans="1:6" x14ac:dyDescent="0.25">
      <c r="A128" t="str">
        <f>DataEntry!A128</f>
        <v>Max</v>
      </c>
      <c r="B128" s="1" t="str">
        <f>DataEntry!B128</f>
        <v>Soler</v>
      </c>
      <c r="D128" t="str">
        <v>"Max"</v>
      </c>
      <c r="F128" t="str">
        <v>"Soler"</v>
      </c>
    </row>
    <row r="129" spans="1:6" x14ac:dyDescent="0.25">
      <c r="A129" t="str">
        <f>DataEntry!A129</f>
        <v>Gabriel</v>
      </c>
      <c r="B129" s="1" t="str">
        <f>DataEntry!B129</f>
        <v>Bonanno</v>
      </c>
      <c r="D129" t="str">
        <v>"Gabriel"</v>
      </c>
      <c r="F129" t="str">
        <v>"Bonanno"</v>
      </c>
    </row>
    <row r="130" spans="1:6" x14ac:dyDescent="0.25">
      <c r="A130" t="str">
        <f>DataEntry!A130</f>
        <v>Frans</v>
      </c>
      <c r="B130" s="1" t="str">
        <f>DataEntry!B130</f>
        <v>Dingli</v>
      </c>
      <c r="D130" t="str">
        <v>"Frans"</v>
      </c>
      <c r="F130" t="str">
        <v>"Dingli"</v>
      </c>
    </row>
    <row r="131" spans="1:6" x14ac:dyDescent="0.25">
      <c r="A131" t="str">
        <f>DataEntry!A131</f>
        <v>Nicky</v>
      </c>
      <c r="B131" s="1" t="str">
        <f>DataEntry!B131</f>
        <v>Pulis</v>
      </c>
      <c r="D131" t="str">
        <v>"Nicky"</v>
      </c>
      <c r="F131" t="str">
        <v>"Pulis"</v>
      </c>
    </row>
    <row r="132" spans="1:6" x14ac:dyDescent="0.25">
      <c r="A132" t="str">
        <f>DataEntry!A132</f>
        <v>Ruben</v>
      </c>
      <c r="B132" s="1" t="str">
        <f>DataEntry!B132</f>
        <v>Axisa</v>
      </c>
      <c r="D132" t="str">
        <v>"Ruben"</v>
      </c>
      <c r="F132" t="str">
        <v>"Axisa"</v>
      </c>
    </row>
    <row r="133" spans="1:6" x14ac:dyDescent="0.25">
      <c r="A133" t="str">
        <f>DataEntry!A133</f>
        <v>Omar</v>
      </c>
      <c r="B133" s="1" t="str">
        <f>DataEntry!B133</f>
        <v>Mintoff</v>
      </c>
      <c r="D133" t="str">
        <v>"Omar"</v>
      </c>
      <c r="F133" t="str">
        <v>"Mintoff"</v>
      </c>
    </row>
    <row r="134" spans="1:6" x14ac:dyDescent="0.25">
      <c r="A134" t="str">
        <f>DataEntry!A134</f>
        <v>Jan</v>
      </c>
      <c r="B134" s="1" t="str">
        <f>DataEntry!B134</f>
        <v>Parnis</v>
      </c>
      <c r="D134" t="str">
        <v>"Jan"</v>
      </c>
      <c r="F134" t="str">
        <v>"Parnis"</v>
      </c>
    </row>
    <row r="135" spans="1:6" x14ac:dyDescent="0.25">
      <c r="A135" t="str">
        <f>DataEntry!A135</f>
        <v>Ben</v>
      </c>
      <c r="B135" s="1" t="str">
        <f>DataEntry!B135</f>
        <v>Jones</v>
      </c>
      <c r="D135" t="str">
        <v>"Ben"</v>
      </c>
      <c r="F135" t="str">
        <v>"Jones"</v>
      </c>
    </row>
    <row r="136" spans="1:6" x14ac:dyDescent="0.25">
      <c r="A136" t="str">
        <f>DataEntry!A136</f>
        <v>Angelo</v>
      </c>
      <c r="B136" s="1" t="str">
        <f>DataEntry!B136</f>
        <v>Piscopo</v>
      </c>
      <c r="D136" t="str">
        <v>"Angelo"</v>
      </c>
      <c r="F136" t="str">
        <v>"Piscopo"</v>
      </c>
    </row>
    <row r="137" spans="1:6" x14ac:dyDescent="0.25">
      <c r="A137" t="str">
        <f>DataEntry!A137</f>
        <v>Norbert</v>
      </c>
      <c r="B137" s="1" t="str">
        <f>DataEntry!B137</f>
        <v>Polidano</v>
      </c>
      <c r="D137" t="str">
        <v>"Norbert"</v>
      </c>
      <c r="F137" t="str">
        <v>"Polidano"</v>
      </c>
    </row>
    <row r="138" spans="1:6" x14ac:dyDescent="0.25">
      <c r="A138" t="str">
        <f>DataEntry!A138</f>
        <v>Dylan</v>
      </c>
      <c r="B138" s="1" t="str">
        <f>DataEntry!B138</f>
        <v>Axiaq</v>
      </c>
      <c r="D138" t="str">
        <v>"Dylan"</v>
      </c>
      <c r="F138" t="str">
        <v>"Axiaq"</v>
      </c>
    </row>
    <row r="139" spans="1:6" x14ac:dyDescent="0.25">
      <c r="A139" t="str">
        <f>DataEntry!A139</f>
        <v>Warren</v>
      </c>
      <c r="B139" s="1" t="str">
        <f>DataEntry!B139</f>
        <v>Sullivan</v>
      </c>
      <c r="D139" t="str">
        <v>"Warren"</v>
      </c>
      <c r="F139" t="str">
        <v>"Sullivan"</v>
      </c>
    </row>
    <row r="140" spans="1:6" x14ac:dyDescent="0.25">
      <c r="A140" t="str">
        <f>DataEntry!A140</f>
        <v>Sergio</v>
      </c>
      <c r="B140" s="1" t="str">
        <f>DataEntry!B140</f>
        <v>Paris</v>
      </c>
      <c r="D140" t="str">
        <v>"Sergio"</v>
      </c>
      <c r="F140" t="str">
        <v>"Paris"</v>
      </c>
    </row>
    <row r="141" spans="1:6" x14ac:dyDescent="0.25">
      <c r="A141" t="str">
        <f>DataEntry!A141</f>
        <v>Walter</v>
      </c>
      <c r="B141" s="1" t="str">
        <f>DataEntry!B141</f>
        <v>Pirotta</v>
      </c>
      <c r="D141" t="str">
        <v>"Walter"</v>
      </c>
      <c r="F141" t="str">
        <v>"Pirotta"</v>
      </c>
    </row>
    <row r="142" spans="1:6" x14ac:dyDescent="0.25">
      <c r="A142" t="str">
        <f>DataEntry!A142</f>
        <v>Marcel</v>
      </c>
      <c r="B142" s="1" t="str">
        <f>DataEntry!B142</f>
        <v>Lanzon</v>
      </c>
      <c r="D142" t="str">
        <v>"Marcel"</v>
      </c>
      <c r="F142" t="str">
        <v>"Lanzon"</v>
      </c>
    </row>
    <row r="143" spans="1:6" x14ac:dyDescent="0.25">
      <c r="A143" t="str">
        <f>DataEntry!A143</f>
        <v>Nigel</v>
      </c>
      <c r="B143" s="1" t="str">
        <f>DataEntry!B143</f>
        <v>Duca</v>
      </c>
      <c r="D143" t="str">
        <v>"Nigel"</v>
      </c>
      <c r="F143" t="str">
        <v>"Duca"</v>
      </c>
    </row>
    <row r="144" spans="1:6" x14ac:dyDescent="0.25">
      <c r="A144" t="str">
        <f>DataEntry!A144</f>
        <v>Adam</v>
      </c>
      <c r="B144" s="1" t="str">
        <f>DataEntry!B144</f>
        <v>Degabriele</v>
      </c>
      <c r="D144" t="str">
        <v>"Adam"</v>
      </c>
      <c r="F144" t="str">
        <v>"Degabriele"</v>
      </c>
    </row>
    <row r="145" spans="1:6" x14ac:dyDescent="0.25">
      <c r="A145" t="str">
        <f>DataEntry!A145</f>
        <v>Luca</v>
      </c>
      <c r="B145" s="1" t="str">
        <f>DataEntry!B145</f>
        <v>Pavia</v>
      </c>
      <c r="D145" t="str">
        <v>"Luca"</v>
      </c>
      <c r="F145" t="str">
        <v>"Pavia"</v>
      </c>
    </row>
    <row r="146" spans="1:6" x14ac:dyDescent="0.25">
      <c r="A146" t="str">
        <f>DataEntry!A146</f>
        <v>Maurice</v>
      </c>
      <c r="B146" s="1" t="str">
        <f>DataEntry!B146</f>
        <v>Lia</v>
      </c>
      <c r="D146" t="str">
        <v>"Maurice"</v>
      </c>
      <c r="F146" t="str">
        <v>"Lia"</v>
      </c>
    </row>
    <row r="147" spans="1:6" x14ac:dyDescent="0.25">
      <c r="A147" t="str">
        <f>DataEntry!A147</f>
        <v>Kyle</v>
      </c>
      <c r="B147" s="1" t="str">
        <f>DataEntry!B147</f>
        <v>Genovese</v>
      </c>
      <c r="D147" t="str">
        <v>"Kyle"</v>
      </c>
      <c r="F147" t="str">
        <v>"Genovese"</v>
      </c>
    </row>
    <row r="148" spans="1:6" x14ac:dyDescent="0.25">
      <c r="A148" t="str">
        <f>DataEntry!A148</f>
        <v>Francesco</v>
      </c>
      <c r="B148" s="1" t="str">
        <f>DataEntry!B148</f>
        <v>Gafa</v>
      </c>
      <c r="D148" t="str">
        <v>"Francesco"</v>
      </c>
      <c r="F148" t="str">
        <v>"Gafa"</v>
      </c>
    </row>
    <row r="149" spans="1:6" x14ac:dyDescent="0.25">
      <c r="A149" t="str">
        <f>DataEntry!A149</f>
        <v>Gerald</v>
      </c>
      <c r="B149" s="1" t="str">
        <f>DataEntry!B149</f>
        <v>Friggieri</v>
      </c>
      <c r="D149" t="str">
        <v>"Gerald"</v>
      </c>
      <c r="F149" t="str">
        <v>"Friggieri"</v>
      </c>
    </row>
    <row r="150" spans="1:6" x14ac:dyDescent="0.25">
      <c r="A150" t="str">
        <f>DataEntry!A150</f>
        <v>Gaetano</v>
      </c>
      <c r="B150" s="1" t="str">
        <f>DataEntry!B150</f>
        <v>Felice</v>
      </c>
      <c r="D150" t="str">
        <v>"Gaetano"</v>
      </c>
      <c r="F150" t="str">
        <v>"Felice"</v>
      </c>
    </row>
    <row r="151" spans="1:6" x14ac:dyDescent="0.25">
      <c r="A151" t="str">
        <f>DataEntry!A151</f>
        <v>Edgar</v>
      </c>
      <c r="B151" s="1" t="str">
        <f>DataEntry!B151</f>
        <v>Rapa</v>
      </c>
      <c r="D151" t="str">
        <v>"Edgar"</v>
      </c>
      <c r="F151" t="str">
        <v>"Rapa"</v>
      </c>
    </row>
    <row r="152" spans="1:6" x14ac:dyDescent="0.25">
      <c r="A152" t="str">
        <f>DataEntry!A152</f>
        <v>Marlon</v>
      </c>
      <c r="B152" s="1" t="str">
        <f>DataEntry!B152</f>
        <v>Gouder</v>
      </c>
      <c r="D152" t="str">
        <v>"Marlon"</v>
      </c>
      <c r="F152" t="str">
        <v>"Gouder"</v>
      </c>
    </row>
    <row r="153" spans="1:6" x14ac:dyDescent="0.25">
      <c r="A153" t="str">
        <f>DataEntry!A153</f>
        <v>Giovanni</v>
      </c>
      <c r="B153" s="1" t="str">
        <f>DataEntry!B153</f>
        <v>Fabri</v>
      </c>
      <c r="D153" t="str">
        <v>"Giovanni"</v>
      </c>
      <c r="F153" t="str">
        <v>"Fabri"</v>
      </c>
    </row>
    <row r="154" spans="1:6" x14ac:dyDescent="0.25">
      <c r="A154" t="str">
        <f>DataEntry!A154</f>
        <v>Benjamin</v>
      </c>
      <c r="B154" s="1" t="str">
        <f>DataEntry!B154</f>
        <v>Sciortino</v>
      </c>
      <c r="D154" t="str">
        <v>"Benjamin"</v>
      </c>
      <c r="F154" t="str">
        <v>"Sciortino"</v>
      </c>
    </row>
    <row r="155" spans="1:6" x14ac:dyDescent="0.25">
      <c r="A155" t="str">
        <f>DataEntry!A155</f>
        <v>Fabian</v>
      </c>
      <c r="B155" s="1" t="str">
        <f>DataEntry!B155</f>
        <v>Martin</v>
      </c>
      <c r="D155" t="str">
        <v>"Fabian"</v>
      </c>
      <c r="F155" t="str">
        <v>"Martin"</v>
      </c>
    </row>
    <row r="156" spans="1:6" x14ac:dyDescent="0.25">
      <c r="A156" t="str">
        <f>DataEntry!A156</f>
        <v>Johan</v>
      </c>
      <c r="B156" s="1" t="str">
        <f>DataEntry!B156</f>
        <v>Sapiano</v>
      </c>
      <c r="D156" t="str">
        <v>"Johan"</v>
      </c>
      <c r="F156" t="str">
        <v>"Sapiano"</v>
      </c>
    </row>
    <row r="157" spans="1:6" x14ac:dyDescent="0.25">
      <c r="A157" t="str">
        <f>DataEntry!A157</f>
        <v>Leonard</v>
      </c>
      <c r="B157" s="1" t="str">
        <f>DataEntry!B157</f>
        <v>D'amato</v>
      </c>
      <c r="D157" t="str">
        <v>"Leonard"</v>
      </c>
      <c r="F157" t="str">
        <v>"D'amato"</v>
      </c>
    </row>
    <row r="158" spans="1:6" x14ac:dyDescent="0.25">
      <c r="A158" t="str">
        <f>DataEntry!A158</f>
        <v>Glen</v>
      </c>
      <c r="B158" s="1" t="str">
        <f>DataEntry!B158</f>
        <v>Seguna</v>
      </c>
      <c r="D158" t="str">
        <v>"Glen"</v>
      </c>
      <c r="F158" t="str">
        <v>"Seguna"</v>
      </c>
    </row>
    <row r="159" spans="1:6" x14ac:dyDescent="0.25">
      <c r="A159" t="str">
        <f>DataEntry!A159</f>
        <v>Marvin</v>
      </c>
      <c r="B159" s="1" t="str">
        <f>DataEntry!B159</f>
        <v>Diacono</v>
      </c>
      <c r="D159" t="str">
        <v>"Marvin"</v>
      </c>
      <c r="F159" t="str">
        <v>"Diacono"</v>
      </c>
    </row>
    <row r="160" spans="1:6" x14ac:dyDescent="0.25">
      <c r="A160" t="str">
        <f>DataEntry!A160</f>
        <v>Miguel</v>
      </c>
      <c r="B160" s="1" t="str">
        <f>DataEntry!B160</f>
        <v>Satariano</v>
      </c>
      <c r="D160" t="str">
        <v>"Miguel"</v>
      </c>
      <c r="F160" t="str">
        <v>"Satariano"</v>
      </c>
    </row>
    <row r="161" spans="1:6" x14ac:dyDescent="0.25">
      <c r="A161" t="str">
        <f>DataEntry!A161</f>
        <v>Alessandro</v>
      </c>
      <c r="B161" s="1" t="str">
        <f>DataEntry!B161</f>
        <v>Conti</v>
      </c>
      <c r="D161" t="str">
        <v>"Alessandro"</v>
      </c>
      <c r="F161" t="str">
        <v>"Conti"</v>
      </c>
    </row>
    <row r="162" spans="1:6" x14ac:dyDescent="0.25">
      <c r="A162" t="str">
        <f>DataEntry!A162</f>
        <v>Kris</v>
      </c>
      <c r="B162" s="1" t="str">
        <f>DataEntry!B162</f>
        <v>Bonett</v>
      </c>
      <c r="D162" t="str">
        <v>"Kris"</v>
      </c>
      <c r="F162" t="str">
        <v>"Bonett"</v>
      </c>
    </row>
    <row r="163" spans="1:6" x14ac:dyDescent="0.25">
      <c r="A163" t="str">
        <f>DataEntry!A163</f>
        <v>Melvin</v>
      </c>
      <c r="B163" s="1" t="str">
        <f>DataEntry!B163</f>
        <v>Brown</v>
      </c>
      <c r="D163" t="str">
        <v>"Melvin"</v>
      </c>
      <c r="F163" t="str">
        <v>"Brown"</v>
      </c>
    </row>
    <row r="164" spans="1:6" x14ac:dyDescent="0.25">
      <c r="A164" t="str">
        <f>DataEntry!A164</f>
        <v>Stanley</v>
      </c>
      <c r="B164" s="1" t="str">
        <f>DataEntry!B164</f>
        <v>Stafrace</v>
      </c>
      <c r="D164" t="str">
        <v>"Stanley"</v>
      </c>
      <c r="F164" t="str">
        <v>"Stafrace"</v>
      </c>
    </row>
    <row r="165" spans="1:6" x14ac:dyDescent="0.25">
      <c r="A165" t="str">
        <f>DataEntry!A165</f>
        <v>Damian</v>
      </c>
      <c r="B165" s="1" t="str">
        <f>DataEntry!B165</f>
        <v>Licari</v>
      </c>
      <c r="D165" t="str">
        <v>"Damian"</v>
      </c>
      <c r="F165" t="str">
        <v>"Licari"</v>
      </c>
    </row>
    <row r="166" spans="1:6" x14ac:dyDescent="0.25">
      <c r="A166" t="str">
        <f>DataEntry!A166</f>
        <v>Gino</v>
      </c>
      <c r="B166" s="1" t="str">
        <f>DataEntry!B166</f>
        <v>Coppini</v>
      </c>
      <c r="D166" t="str">
        <v>"Gino"</v>
      </c>
      <c r="F166" t="str">
        <v>"Coppini"</v>
      </c>
    </row>
    <row r="167" spans="1:6" x14ac:dyDescent="0.25">
      <c r="A167" t="str">
        <f>DataEntry!A167</f>
        <v>Frederick</v>
      </c>
      <c r="B167" s="1" t="str">
        <f>DataEntry!B167</f>
        <v>Haber</v>
      </c>
      <c r="D167" t="str">
        <v>"Frederick"</v>
      </c>
      <c r="F167" t="str">
        <v>"Haber"</v>
      </c>
    </row>
    <row r="168" spans="1:6" x14ac:dyDescent="0.25">
      <c r="A168" t="str">
        <f>DataEntry!A168</f>
        <v>Jimmy</v>
      </c>
      <c r="B168" s="1" t="str">
        <f>DataEntry!B168</f>
        <v>Axiak</v>
      </c>
      <c r="D168" t="str">
        <v>"Jimmy"</v>
      </c>
      <c r="F168" t="str">
        <v>"Axiak"</v>
      </c>
    </row>
    <row r="169" spans="1:6" x14ac:dyDescent="0.25">
      <c r="A169" t="str">
        <f>DataEntry!A169</f>
        <v>Frankie</v>
      </c>
      <c r="B169" s="1" t="str">
        <f>DataEntry!B169</f>
        <v>Marmara</v>
      </c>
      <c r="D169" t="str">
        <v>"Frankie"</v>
      </c>
      <c r="F169" t="str">
        <v>"Marmara"</v>
      </c>
    </row>
    <row r="170" spans="1:6" x14ac:dyDescent="0.25">
      <c r="A170" t="str">
        <f>DataEntry!A170</f>
        <v>Raphael</v>
      </c>
      <c r="B170" s="1" t="str">
        <f>DataEntry!B170</f>
        <v>Montanaro</v>
      </c>
      <c r="D170" t="str">
        <v>"Raphael"</v>
      </c>
      <c r="F170" t="str">
        <v>"Montanaro"</v>
      </c>
    </row>
    <row r="171" spans="1:6" x14ac:dyDescent="0.25">
      <c r="A171" t="str">
        <f>DataEntry!A171</f>
        <v>Fabio</v>
      </c>
      <c r="B171" s="1" t="str">
        <f>DataEntry!B171</f>
        <v>Delicata</v>
      </c>
      <c r="D171" t="str">
        <v>"Fabio"</v>
      </c>
      <c r="F171" t="str">
        <v>"Delicata"</v>
      </c>
    </row>
    <row r="172" spans="1:6" x14ac:dyDescent="0.25">
      <c r="A172" t="str">
        <f>DataEntry!A172</f>
        <v>Mauro</v>
      </c>
      <c r="B172" s="1" t="str">
        <f>DataEntry!B172</f>
        <v>Bellizzi</v>
      </c>
      <c r="D172" t="str">
        <v>"Mauro"</v>
      </c>
      <c r="F172" t="str">
        <v>"Bellizzi"</v>
      </c>
    </row>
    <row r="173" spans="1:6" x14ac:dyDescent="0.25">
      <c r="A173" t="str">
        <f>DataEntry!A173</f>
        <v>Gary</v>
      </c>
      <c r="B173" s="1" t="str">
        <f>DataEntry!B173</f>
        <v>Massa</v>
      </c>
      <c r="D173" t="str">
        <v>"Gary"</v>
      </c>
      <c r="F173" t="str">
        <v>"Massa"</v>
      </c>
    </row>
    <row r="174" spans="1:6" x14ac:dyDescent="0.25">
      <c r="A174" t="str">
        <f>DataEntry!A174</f>
        <v>Elton</v>
      </c>
      <c r="B174" s="1" t="str">
        <f>DataEntry!B174</f>
        <v>Gusman</v>
      </c>
      <c r="D174" t="str">
        <v>"Elton"</v>
      </c>
      <c r="F174" t="str">
        <v>"Gusman"</v>
      </c>
    </row>
    <row r="175" spans="1:6" x14ac:dyDescent="0.25">
      <c r="A175" t="str">
        <f>DataEntry!A175</f>
        <v>Ernest</v>
      </c>
      <c r="B175" s="1" t="str">
        <f>DataEntry!B175</f>
        <v>Lautier</v>
      </c>
      <c r="D175" t="str">
        <v>"Ernest"</v>
      </c>
      <c r="F175" t="str">
        <v>"Lautier"</v>
      </c>
    </row>
    <row r="176" spans="1:6" x14ac:dyDescent="0.25">
      <c r="A176" t="str">
        <f>DataEntry!A176</f>
        <v>Michel</v>
      </c>
      <c r="B176" s="1" t="str">
        <f>DataEntry!B176</f>
        <v>Bartoli</v>
      </c>
      <c r="D176" t="str">
        <v>"Michel"</v>
      </c>
      <c r="F176" t="str">
        <v>"Bartoli"</v>
      </c>
    </row>
    <row r="177" spans="1:6" x14ac:dyDescent="0.25">
      <c r="A177" t="str">
        <f>DataEntry!A177</f>
        <v>Rodney</v>
      </c>
      <c r="B177" s="1" t="str">
        <f>DataEntry!B177</f>
        <v>Pizzuto</v>
      </c>
      <c r="D177" t="str">
        <v>"Rodney"</v>
      </c>
      <c r="F177" t="str">
        <v>"Pizzuto"</v>
      </c>
    </row>
    <row r="178" spans="1:6" x14ac:dyDescent="0.25">
      <c r="A178" t="str">
        <f>DataEntry!A178</f>
        <v>Clifford</v>
      </c>
      <c r="B178" s="1" t="str">
        <f>DataEntry!B178</f>
        <v>De bono</v>
      </c>
      <c r="D178" t="str">
        <v>"Clifford"</v>
      </c>
      <c r="F178" t="str">
        <v>"De bono"</v>
      </c>
    </row>
    <row r="179" spans="1:6" x14ac:dyDescent="0.25">
      <c r="A179" t="str">
        <f>DataEntry!A179</f>
        <v>Sebastian</v>
      </c>
      <c r="B179" s="1" t="str">
        <f>DataEntry!B179</f>
        <v>Valletta</v>
      </c>
      <c r="D179" t="str">
        <v>"Sebastian"</v>
      </c>
      <c r="F179" t="str">
        <v>"Valletta"</v>
      </c>
    </row>
    <row r="180" spans="1:6" x14ac:dyDescent="0.25">
      <c r="A180" t="str">
        <f>DataEntry!A180</f>
        <v>Edmond</v>
      </c>
      <c r="B180" s="1" t="str">
        <f>DataEntry!B180</f>
        <v>Miceli</v>
      </c>
      <c r="D180" t="str">
        <v>"Edmond"</v>
      </c>
      <c r="F180" t="str">
        <v>"Miceli"</v>
      </c>
    </row>
    <row r="181" spans="1:6" x14ac:dyDescent="0.25">
      <c r="A181" t="str">
        <f>DataEntry!A181</f>
        <v>Stefano</v>
      </c>
      <c r="B181" s="1" t="str">
        <f>DataEntry!B181</f>
        <v>Galdes</v>
      </c>
      <c r="D181" t="str">
        <v>"Stefano"</v>
      </c>
      <c r="F181" t="str">
        <v>"Galdes"</v>
      </c>
    </row>
    <row r="182" spans="1:6" x14ac:dyDescent="0.25">
      <c r="A182" t="str">
        <f>DataEntry!A182</f>
        <v>Ronnie</v>
      </c>
      <c r="B182" s="1" t="str">
        <f>DataEntry!B182</f>
        <v>Stellini</v>
      </c>
      <c r="D182" t="str">
        <v>"Ronnie"</v>
      </c>
      <c r="F182" t="str">
        <v>"Stellini"</v>
      </c>
    </row>
    <row r="183" spans="1:6" x14ac:dyDescent="0.25">
      <c r="A183" t="str">
        <f>DataEntry!A183</f>
        <v>Jon</v>
      </c>
      <c r="B183" s="1" t="str">
        <f>DataEntry!B183</f>
        <v>Depasquale</v>
      </c>
      <c r="D183" t="str">
        <v>"Jon"</v>
      </c>
      <c r="F183" t="str">
        <v>"Depasquale"</v>
      </c>
    </row>
    <row r="184" spans="1:6" x14ac:dyDescent="0.25">
      <c r="A184" t="str">
        <f>DataEntry!A184</f>
        <v>Jake</v>
      </c>
      <c r="B184" s="1" t="str">
        <f>DataEntry!B184</f>
        <v>Lee</v>
      </c>
      <c r="D184" t="str">
        <v>"Jake"</v>
      </c>
      <c r="F184" t="str">
        <v>"Lee"</v>
      </c>
    </row>
    <row r="185" spans="1:6" x14ac:dyDescent="0.25">
      <c r="A185" t="str">
        <f>DataEntry!A185</f>
        <v>Jamie</v>
      </c>
      <c r="B185" s="1" t="str">
        <f>DataEntry!B185</f>
        <v>Gambin</v>
      </c>
      <c r="D185" t="str">
        <v>"Jamie"</v>
      </c>
      <c r="F185" t="str">
        <v>"Gambin"</v>
      </c>
    </row>
    <row r="186" spans="1:6" x14ac:dyDescent="0.25">
      <c r="A186" t="str">
        <f>DataEntry!A186</f>
        <v>Clinton</v>
      </c>
      <c r="B186" s="1" t="str">
        <f>DataEntry!B186</f>
        <v>Bianchi</v>
      </c>
      <c r="D186" t="str">
        <v>"Clinton"</v>
      </c>
      <c r="F186" t="str">
        <v>"Bianchi"</v>
      </c>
    </row>
    <row r="187" spans="1:6" x14ac:dyDescent="0.25">
      <c r="A187" t="str">
        <f>DataEntry!A187</f>
        <v>Salvatore</v>
      </c>
      <c r="B187" s="1" t="str">
        <f>DataEntry!B187</f>
        <v>Damato</v>
      </c>
      <c r="D187" t="str">
        <v>"Salvatore"</v>
      </c>
      <c r="F187" t="str">
        <v>"Damato"</v>
      </c>
    </row>
    <row r="188" spans="1:6" x14ac:dyDescent="0.25">
      <c r="A188" t="str">
        <f>DataEntry!A188</f>
        <v>Alistair</v>
      </c>
      <c r="B188" s="1" t="str">
        <f>DataEntry!B188</f>
        <v>Gingell</v>
      </c>
      <c r="D188" t="str">
        <v>"Alistair"</v>
      </c>
      <c r="F188" t="str">
        <v>"Gingell"</v>
      </c>
    </row>
    <row r="189" spans="1:6" x14ac:dyDescent="0.25">
      <c r="A189" t="str">
        <f>DataEntry!A189</f>
        <v>Giuseppe</v>
      </c>
      <c r="B189" s="1" t="str">
        <f>DataEntry!B189</f>
        <v>Borda</v>
      </c>
      <c r="D189" t="str">
        <v>"Giuseppe"</v>
      </c>
      <c r="F189" t="str">
        <v>"Borda"</v>
      </c>
    </row>
    <row r="190" spans="1:6" x14ac:dyDescent="0.25">
      <c r="A190" t="str">
        <f>DataEntry!A190</f>
        <v>Terence</v>
      </c>
      <c r="B190" s="1" t="str">
        <f>DataEntry!B190</f>
        <v>Fiorini</v>
      </c>
      <c r="D190" t="str">
        <v>"Terence"</v>
      </c>
      <c r="F190" t="str">
        <v>"Fiorini"</v>
      </c>
    </row>
    <row r="191" spans="1:6" x14ac:dyDescent="0.25">
      <c r="A191" t="str">
        <f>DataEntry!A191</f>
        <v>Mohamed</v>
      </c>
      <c r="B191" s="1" t="str">
        <f>DataEntry!B191</f>
        <v>Schiavone</v>
      </c>
      <c r="D191" t="str">
        <v>"Mohamed"</v>
      </c>
      <c r="F191" t="str">
        <v>"Schiavone"</v>
      </c>
    </row>
    <row r="192" spans="1:6" x14ac:dyDescent="0.25">
      <c r="A192" t="str">
        <f>DataEntry!A192</f>
        <v>Carlos</v>
      </c>
      <c r="B192" s="1" t="str">
        <f>DataEntry!B192</f>
        <v>Cumbo</v>
      </c>
      <c r="D192" t="str">
        <v>"Carlos"</v>
      </c>
      <c r="F192" t="str">
        <v>"Cumbo"</v>
      </c>
    </row>
    <row r="193" spans="1:6" x14ac:dyDescent="0.25">
      <c r="A193" t="str">
        <f>DataEntry!A193</f>
        <v>Tom</v>
      </c>
      <c r="B193" s="1" t="str">
        <f>DataEntry!B193</f>
        <v>Navarro</v>
      </c>
      <c r="D193" t="str">
        <v>"Tom"</v>
      </c>
      <c r="F193" t="str">
        <v>"Navarro"</v>
      </c>
    </row>
    <row r="194" spans="1:6" x14ac:dyDescent="0.25">
      <c r="A194" t="str">
        <f>DataEntry!A194</f>
        <v>Ali</v>
      </c>
      <c r="B194" s="1" t="str">
        <f>DataEntry!B194</f>
        <v>Ghigo</v>
      </c>
      <c r="D194" t="str">
        <v>"Ali"</v>
      </c>
      <c r="F194" t="str">
        <v>"Ghigo"</v>
      </c>
    </row>
    <row r="195" spans="1:6" x14ac:dyDescent="0.25">
      <c r="A195" t="str">
        <f>DataEntry!A195</f>
        <v>Terry</v>
      </c>
      <c r="B195" s="1" t="str">
        <f>DataEntry!B195</f>
        <v>Costa</v>
      </c>
      <c r="D195" t="str">
        <v>"Terry"</v>
      </c>
      <c r="F195" t="str">
        <v>"Costa"</v>
      </c>
    </row>
    <row r="196" spans="1:6" x14ac:dyDescent="0.25">
      <c r="A196" t="str">
        <f>DataEntry!A196</f>
        <v>Nathan</v>
      </c>
      <c r="B196" s="1" t="str">
        <f>DataEntry!B196</f>
        <v>Testa</v>
      </c>
      <c r="D196" t="str">
        <v>"Nathan"</v>
      </c>
      <c r="F196" t="str">
        <v>"Testa"</v>
      </c>
    </row>
    <row r="197" spans="1:6" x14ac:dyDescent="0.25">
      <c r="A197" t="str">
        <f>DataEntry!A197</f>
        <v>Graham</v>
      </c>
      <c r="B197" s="1" t="str">
        <f>DataEntry!B197</f>
        <v>Carbonaro</v>
      </c>
      <c r="D197" t="str">
        <v>"Graham"</v>
      </c>
      <c r="F197" t="str">
        <v>"Carbonaro"</v>
      </c>
    </row>
    <row r="198" spans="1:6" x14ac:dyDescent="0.25">
      <c r="A198" t="str">
        <f>DataEntry!A198</f>
        <v>Matt</v>
      </c>
      <c r="B198" s="1" t="str">
        <f>DataEntry!B198</f>
        <v>Castillo</v>
      </c>
      <c r="D198" t="str">
        <v>"Matt"</v>
      </c>
      <c r="F198" t="str">
        <v>"Castillo"</v>
      </c>
    </row>
    <row r="199" spans="1:6" x14ac:dyDescent="0.25">
      <c r="A199" t="str">
        <f>DataEntry!A199</f>
        <v>Bjorn</v>
      </c>
      <c r="B199" s="1" t="str">
        <f>DataEntry!B199</f>
        <v>Gera</v>
      </c>
      <c r="D199" t="str">
        <v>"Bjorn"</v>
      </c>
      <c r="F199" t="str">
        <v>"Gera"</v>
      </c>
    </row>
    <row r="200" spans="1:6" x14ac:dyDescent="0.25">
      <c r="A200" t="str">
        <f>DataEntry!A200</f>
        <v>Brandon</v>
      </c>
      <c r="B200" s="1" t="str">
        <f>DataEntry!B200</f>
        <v>Cristina</v>
      </c>
      <c r="D200" t="str">
        <v>"Brandon"</v>
      </c>
      <c r="F200" t="str">
        <v>"Cristina"</v>
      </c>
    </row>
    <row r="201" spans="1:6" x14ac:dyDescent="0.25">
      <c r="A201" t="str">
        <f>DataEntry!A201</f>
        <v>Konrad</v>
      </c>
      <c r="B201" s="1" t="str">
        <f>DataEntry!B201</f>
        <v>Savona</v>
      </c>
      <c r="D201" t="str">
        <v>"Konrad"</v>
      </c>
      <c r="F201" t="str">
        <v>"Savona"</v>
      </c>
    </row>
    <row r="202" spans="1:6" x14ac:dyDescent="0.25">
      <c r="A202" t="str">
        <f>DataEntry!A202</f>
        <v>Gianluca</v>
      </c>
      <c r="B202" s="1" t="str">
        <f>DataEntry!B202</f>
        <v>Holland</v>
      </c>
      <c r="D202" t="str">
        <v>"Gianluca"</v>
      </c>
      <c r="F202" t="str">
        <v>"Holland"</v>
      </c>
    </row>
    <row r="203" spans="1:6" x14ac:dyDescent="0.25">
      <c r="A203" t="str">
        <f>DataEntry!A203</f>
        <v>Kristian</v>
      </c>
      <c r="B203" s="1" t="str">
        <f>DataEntry!B203</f>
        <v>Decelis</v>
      </c>
      <c r="D203" t="str">
        <v>"Kristian"</v>
      </c>
      <c r="F203" t="str">
        <v>"Decelis"</v>
      </c>
    </row>
    <row r="204" spans="1:6" x14ac:dyDescent="0.25">
      <c r="A204" t="str">
        <f>DataEntry!A204</f>
        <v>Ron</v>
      </c>
      <c r="B204" s="1" t="str">
        <f>DataEntry!B204</f>
        <v>Warrington</v>
      </c>
      <c r="D204" t="str">
        <v>"Ron"</v>
      </c>
      <c r="F204" t="str">
        <v>"Warrington"</v>
      </c>
    </row>
    <row r="205" spans="1:6" x14ac:dyDescent="0.25">
      <c r="A205" t="str">
        <f>DataEntry!A205</f>
        <v>Herbert</v>
      </c>
      <c r="B205" s="1" t="str">
        <f>DataEntry!B205</f>
        <v>Drago</v>
      </c>
      <c r="D205" t="str">
        <v>"Herbert"</v>
      </c>
      <c r="F205" t="str">
        <v>"Drago"</v>
      </c>
    </row>
    <row r="206" spans="1:6" x14ac:dyDescent="0.25">
      <c r="A206" t="str">
        <f>DataEntry!A206</f>
        <v>Stuart</v>
      </c>
      <c r="B206" s="1" t="str">
        <f>DataEntry!B206</f>
        <v>Turner</v>
      </c>
      <c r="D206" t="str">
        <v>"Stuart"</v>
      </c>
      <c r="F206" t="str">
        <v>"Turner"</v>
      </c>
    </row>
    <row r="207" spans="1:6" x14ac:dyDescent="0.25">
      <c r="A207" t="str">
        <f>DataEntry!A207</f>
        <v>Bryan</v>
      </c>
      <c r="B207" s="1" t="str">
        <f>DataEntry!B207</f>
        <v>Francalanza</v>
      </c>
      <c r="D207" t="str">
        <v>"Bryan"</v>
      </c>
      <c r="F207" t="str">
        <v>"Francalanza"</v>
      </c>
    </row>
    <row r="208" spans="1:6" x14ac:dyDescent="0.25">
      <c r="A208" t="str">
        <f>DataEntry!A208</f>
        <v>Maurizio</v>
      </c>
      <c r="B208" s="1" t="str">
        <f>DataEntry!B208</f>
        <v>Schranz</v>
      </c>
      <c r="D208" t="str">
        <v>"Maurizio"</v>
      </c>
      <c r="F208" t="str">
        <v>"Schranz"</v>
      </c>
    </row>
    <row r="209" spans="1:6" x14ac:dyDescent="0.25">
      <c r="A209" t="str">
        <f>DataEntry!A209</f>
        <v>Derek</v>
      </c>
      <c r="B209" s="1" t="str">
        <f>DataEntry!B209</f>
        <v>Privitera</v>
      </c>
      <c r="D209" t="str">
        <v>"Derek"</v>
      </c>
      <c r="F209" t="str">
        <v>"Privitera"</v>
      </c>
    </row>
    <row r="210" spans="1:6" x14ac:dyDescent="0.25">
      <c r="A210" t="str">
        <f>DataEntry!A210</f>
        <v>Johnny</v>
      </c>
      <c r="B210" s="1" t="str">
        <f>DataEntry!B210</f>
        <v>Bencini</v>
      </c>
      <c r="D210" t="str">
        <v>"Johnny"</v>
      </c>
      <c r="F210" t="str">
        <v>"Bencini"</v>
      </c>
    </row>
    <row r="211" spans="1:6" x14ac:dyDescent="0.25">
      <c r="A211" t="str">
        <f>DataEntry!A211</f>
        <v>Timothy</v>
      </c>
      <c r="B211" s="1" t="str">
        <f>DataEntry!B211</f>
        <v>Williams</v>
      </c>
      <c r="D211" t="str">
        <v>"Timothy"</v>
      </c>
      <c r="F211" t="str">
        <v>"Williams"</v>
      </c>
    </row>
    <row r="212" spans="1:6" x14ac:dyDescent="0.25">
      <c r="A212" t="str">
        <f>DataEntry!A212</f>
        <v>Joshua</v>
      </c>
      <c r="B212" s="1" t="str">
        <f>DataEntry!B212</f>
        <v>Rossi</v>
      </c>
      <c r="D212" t="str">
        <v>"Joshua"</v>
      </c>
      <c r="F212" t="str">
        <v>"Rossi"</v>
      </c>
    </row>
    <row r="213" spans="1:6" x14ac:dyDescent="0.25">
      <c r="A213" t="str">
        <f>DataEntry!A213</f>
        <v>Isaac</v>
      </c>
      <c r="B213" s="1" t="str">
        <f>DataEntry!B213</f>
        <v>Fiorentino</v>
      </c>
      <c r="D213" t="str">
        <v>"Isaac"</v>
      </c>
      <c r="F213" t="str">
        <v>"Fiorentino"</v>
      </c>
    </row>
    <row r="214" spans="1:6" x14ac:dyDescent="0.25">
      <c r="A214" t="str">
        <f>DataEntry!A214</f>
        <v>Austin</v>
      </c>
      <c r="B214" s="1" t="str">
        <f>DataEntry!B214</f>
        <v>Avellino</v>
      </c>
      <c r="D214" t="str">
        <v>"Austin"</v>
      </c>
      <c r="F214" t="str">
        <v>"Avellino"</v>
      </c>
    </row>
    <row r="215" spans="1:6" x14ac:dyDescent="0.25">
      <c r="A215" t="str">
        <f>DataEntry!A215</f>
        <v>Matthias</v>
      </c>
      <c r="B215" s="1" t="str">
        <f>DataEntry!B215</f>
        <v>Lewis</v>
      </c>
      <c r="D215" t="str">
        <v>"Matthias"</v>
      </c>
      <c r="F215" t="str">
        <v>"Lewis"</v>
      </c>
    </row>
    <row r="216" spans="1:6" x14ac:dyDescent="0.25">
      <c r="A216" t="str">
        <f>DataEntry!A216</f>
        <v>Ralph</v>
      </c>
      <c r="B216" s="1" t="str">
        <f>DataEntry!B216</f>
        <v>Francica</v>
      </c>
      <c r="D216" t="str">
        <v>"Ralph"</v>
      </c>
      <c r="F216" t="str">
        <v>"Francica"</v>
      </c>
    </row>
    <row r="217" spans="1:6" x14ac:dyDescent="0.25">
      <c r="A217" t="str">
        <f>DataEntry!A217</f>
        <v>Vincenzo</v>
      </c>
      <c r="B217" s="1" t="str">
        <f>DataEntry!B217</f>
        <v>Arrigo</v>
      </c>
      <c r="D217" t="str">
        <v>"Vincenzo"</v>
      </c>
      <c r="F217" t="str">
        <v>"Arrigo"</v>
      </c>
    </row>
    <row r="218" spans="1:6" x14ac:dyDescent="0.25">
      <c r="A218" t="str">
        <f>DataEntry!A218</f>
        <v>Alberto</v>
      </c>
      <c r="B218" s="1" t="str">
        <f>DataEntry!B218</f>
        <v>Amato</v>
      </c>
      <c r="D218" t="str">
        <v>"Alberto"</v>
      </c>
      <c r="F218" t="str">
        <v>"Amato"</v>
      </c>
    </row>
    <row r="219" spans="1:6" x14ac:dyDescent="0.25">
      <c r="A219" t="str">
        <f>DataEntry!A219</f>
        <v>Gregory</v>
      </c>
      <c r="B219" s="1" t="str">
        <f>DataEntry!B219</f>
        <v>Bruno</v>
      </c>
      <c r="D219" t="str">
        <v>"Gregory"</v>
      </c>
      <c r="F219" t="str">
        <v>"Bruno"</v>
      </c>
    </row>
    <row r="220" spans="1:6" x14ac:dyDescent="0.25">
      <c r="A220" t="str">
        <f>DataEntry!A220</f>
        <v>Dean</v>
      </c>
      <c r="B220" s="1" t="str">
        <f>DataEntry!B220</f>
        <v>White</v>
      </c>
      <c r="D220" t="str">
        <v>"Dean"</v>
      </c>
      <c r="F220" t="str">
        <v>"White"</v>
      </c>
    </row>
    <row r="221" spans="1:6" x14ac:dyDescent="0.25">
      <c r="A221" t="str">
        <f>DataEntry!A221</f>
        <v>Jack</v>
      </c>
      <c r="B221" s="1" t="str">
        <f>DataEntry!B221</f>
        <v>Palmier</v>
      </c>
      <c r="D221" t="str">
        <v>"Jack"</v>
      </c>
      <c r="F221" t="str">
        <v>"Palmier"</v>
      </c>
    </row>
    <row r="222" spans="1:6" x14ac:dyDescent="0.25">
      <c r="A222" t="str">
        <f>DataEntry!A222</f>
        <v>Marcus</v>
      </c>
      <c r="B222" s="1" t="str">
        <f>DataEntry!B222</f>
        <v>Fleri</v>
      </c>
      <c r="D222" t="str">
        <v>"Marcus"</v>
      </c>
      <c r="F222" t="str">
        <v>"Fleri"</v>
      </c>
    </row>
    <row r="223" spans="1:6" x14ac:dyDescent="0.25">
      <c r="A223" t="str">
        <f>DataEntry!A223</f>
        <v>Nicolai</v>
      </c>
      <c r="B223" s="1" t="str">
        <f>DataEntry!B223</f>
        <v>Laferla</v>
      </c>
      <c r="D223" t="str">
        <v>"Nicolai"</v>
      </c>
      <c r="F223" t="str">
        <v>"Laferla"</v>
      </c>
    </row>
    <row r="224" spans="1:6" x14ac:dyDescent="0.25">
      <c r="A224" t="str">
        <f>DataEntry!A224</f>
        <v>Felix</v>
      </c>
      <c r="B224" s="1" t="str">
        <f>DataEntry!B224</f>
        <v>Manduca</v>
      </c>
      <c r="D224" t="str">
        <v>"Felix"</v>
      </c>
      <c r="F224" t="str">
        <v>"Manduca"</v>
      </c>
    </row>
    <row r="225" spans="1:6" x14ac:dyDescent="0.25">
      <c r="A225" t="str">
        <f>DataEntry!A225</f>
        <v>Paolo</v>
      </c>
      <c r="B225" s="1" t="str">
        <f>DataEntry!B225</f>
        <v>Ganado</v>
      </c>
      <c r="D225" t="str">
        <v>"Paolo"</v>
      </c>
      <c r="F225" t="str">
        <v>"Ganado"</v>
      </c>
    </row>
    <row r="226" spans="1:6" x14ac:dyDescent="0.25">
      <c r="A226" t="str">
        <f>DataEntry!A226</f>
        <v>Ahmed</v>
      </c>
      <c r="B226" s="1" t="str">
        <f>DataEntry!B226</f>
        <v>Miller</v>
      </c>
      <c r="D226" t="str">
        <v>"Ahmed"</v>
      </c>
      <c r="F226" t="str">
        <v>"Miller"</v>
      </c>
    </row>
    <row r="227" spans="1:6" x14ac:dyDescent="0.25">
      <c r="A227" t="str">
        <f>DataEntry!A227</f>
        <v>Allan</v>
      </c>
      <c r="B227" s="1" t="str">
        <f>DataEntry!B227</f>
        <v>Caligari</v>
      </c>
      <c r="D227" t="str">
        <v>"Allan"</v>
      </c>
      <c r="F227" t="str">
        <v>"Caligari"</v>
      </c>
    </row>
    <row r="228" spans="1:6" x14ac:dyDescent="0.25">
      <c r="A228" t="str">
        <f>DataEntry!A228</f>
        <v>Davide</v>
      </c>
      <c r="B228" s="1" t="str">
        <f>DataEntry!B228</f>
        <v>Spagnol</v>
      </c>
      <c r="D228" t="str">
        <v>"Davide"</v>
      </c>
      <c r="F228" t="str">
        <v>"Spagnol"</v>
      </c>
    </row>
    <row r="229" spans="1:6" x14ac:dyDescent="0.25">
      <c r="A229" t="str">
        <f>DataEntry!A229</f>
        <v>Dario</v>
      </c>
      <c r="B229" s="1" t="str">
        <f>DataEntry!B229</f>
        <v>Garcia</v>
      </c>
      <c r="D229" t="str">
        <v>"Dario"</v>
      </c>
      <c r="F229" t="str">
        <v>"Garcia"</v>
      </c>
    </row>
    <row r="230" spans="1:6" x14ac:dyDescent="0.25">
      <c r="A230" t="str">
        <f>DataEntry!A230</f>
        <v>Eugenio</v>
      </c>
      <c r="B230" s="1" t="str">
        <f>DataEntry!B230</f>
        <v>Edwards</v>
      </c>
      <c r="D230" t="str">
        <v>"Eugenio"</v>
      </c>
      <c r="F230" t="str">
        <v>"Edwards"</v>
      </c>
    </row>
    <row r="231" spans="1:6" x14ac:dyDescent="0.25">
      <c r="A231" t="str">
        <f>DataEntry!A231</f>
        <v>Ken</v>
      </c>
      <c r="B231" s="1" t="str">
        <f>DataEntry!B231</f>
        <v>Lupi</v>
      </c>
      <c r="D231" t="str">
        <v>"Ken"</v>
      </c>
      <c r="F231" t="str">
        <v>"Lupi"</v>
      </c>
    </row>
    <row r="232" spans="1:6" x14ac:dyDescent="0.25">
      <c r="A232" t="str">
        <f>DataEntry!A232</f>
        <v>Tyrone</v>
      </c>
      <c r="B232" s="1" t="str">
        <f>DataEntry!B232</f>
        <v>Wirth</v>
      </c>
      <c r="D232" t="str">
        <v>"Tyrone"</v>
      </c>
      <c r="F232" t="str">
        <v>"Wirth"</v>
      </c>
    </row>
    <row r="233" spans="1:6" x14ac:dyDescent="0.25">
      <c r="A233" t="str">
        <f>DataEntry!A233</f>
        <v>Guido</v>
      </c>
      <c r="B233" s="1" t="str">
        <f>DataEntry!B233</f>
        <v>Decesare</v>
      </c>
      <c r="D233" t="str">
        <v>"Guido"</v>
      </c>
      <c r="F233" t="str">
        <v>"Decesare"</v>
      </c>
    </row>
    <row r="234" spans="1:6" x14ac:dyDescent="0.25">
      <c r="A234" t="str">
        <f>DataEntry!A234</f>
        <v>Benny</v>
      </c>
      <c r="B234" s="1" t="str">
        <f>DataEntry!B234</f>
        <v>Vincenti</v>
      </c>
      <c r="D234" t="str">
        <v>"Benny"</v>
      </c>
      <c r="F234" t="str">
        <v>"Vincenti"</v>
      </c>
    </row>
    <row r="235" spans="1:6" x14ac:dyDescent="0.25">
      <c r="A235" t="str">
        <f>DataEntry!A235</f>
        <v>Franklin</v>
      </c>
      <c r="B235" s="1" t="str">
        <f>DataEntry!B235</f>
        <v>Mckay</v>
      </c>
      <c r="D235" t="str">
        <v>"Franklin"</v>
      </c>
      <c r="F235" t="str">
        <v>"Mckay"</v>
      </c>
    </row>
    <row r="236" spans="1:6" x14ac:dyDescent="0.25">
      <c r="A236" t="str">
        <f>DataEntry!A236</f>
        <v>Dorian</v>
      </c>
      <c r="B236" s="1" t="str">
        <f>DataEntry!B236</f>
        <v>Bellia</v>
      </c>
      <c r="D236" t="str">
        <v>"Dorian"</v>
      </c>
      <c r="F236" t="str">
        <v>"Bellia"</v>
      </c>
    </row>
    <row r="237" spans="1:6" x14ac:dyDescent="0.25">
      <c r="A237" t="str">
        <f>DataEntry!A237</f>
        <v>Winston</v>
      </c>
      <c r="B237" s="1" t="str">
        <f>DataEntry!B237</f>
        <v>Roberts</v>
      </c>
      <c r="D237" t="str">
        <v>"Winston"</v>
      </c>
      <c r="F237" t="str">
        <v>"Roberts"</v>
      </c>
    </row>
    <row r="238" spans="1:6" x14ac:dyDescent="0.25">
      <c r="A238" t="str">
        <f>DataEntry!A238</f>
        <v>Herman</v>
      </c>
      <c r="B238" s="1" t="str">
        <f>DataEntry!B238</f>
        <v>Engerer</v>
      </c>
      <c r="D238" t="str">
        <v>"Herman"</v>
      </c>
      <c r="F238" t="str">
        <v>"Engerer"</v>
      </c>
    </row>
    <row r="239" spans="1:6" x14ac:dyDescent="0.25">
      <c r="A239" t="str">
        <f>DataEntry!A239</f>
        <v>Stephan</v>
      </c>
      <c r="B239" s="1" t="str">
        <f>DataEntry!B239</f>
        <v>Mansueto</v>
      </c>
      <c r="D239" t="str">
        <v>"Stephan"</v>
      </c>
      <c r="F239" t="str">
        <v>"Mansueto"</v>
      </c>
    </row>
    <row r="240" spans="1:6" x14ac:dyDescent="0.25">
      <c r="A240" t="str">
        <f>DataEntry!A240</f>
        <v>Jose</v>
      </c>
      <c r="B240" s="1" t="str">
        <f>DataEntry!B240</f>
        <v>Penza</v>
      </c>
      <c r="D240" t="str">
        <v>"Jose"</v>
      </c>
      <c r="F240" t="str">
        <v>"Penza"</v>
      </c>
    </row>
    <row r="241" spans="1:6" x14ac:dyDescent="0.25">
      <c r="A241" t="str">
        <f>DataEntry!A241</f>
        <v>Jacob</v>
      </c>
      <c r="B241" s="1" t="str">
        <f>DataEntry!B241</f>
        <v>Magrin</v>
      </c>
      <c r="D241" t="str">
        <v>"Jacob"</v>
      </c>
      <c r="F241" t="str">
        <v>"Magrin"</v>
      </c>
    </row>
    <row r="242" spans="1:6" x14ac:dyDescent="0.25">
      <c r="A242" t="str">
        <f>DataEntry!A242</f>
        <v>Wilfred</v>
      </c>
      <c r="B242" s="1" t="str">
        <f>DataEntry!B242</f>
        <v>Pellicano</v>
      </c>
      <c r="D242" t="str">
        <v>"Wilfred"</v>
      </c>
      <c r="F242" t="str">
        <v>"Pellicano"</v>
      </c>
    </row>
    <row r="243" spans="1:6" x14ac:dyDescent="0.25">
      <c r="A243" t="str">
        <f>DataEntry!A243</f>
        <v>Edmund</v>
      </c>
      <c r="B243" s="1" t="str">
        <f>DataEntry!B243</f>
        <v>Salomone</v>
      </c>
      <c r="D243" t="str">
        <v>"Edmund"</v>
      </c>
      <c r="F243" t="str">
        <v>"Salomone"</v>
      </c>
    </row>
    <row r="244" spans="1:6" x14ac:dyDescent="0.25">
      <c r="A244" t="str">
        <f>DataEntry!A244</f>
        <v>Russell</v>
      </c>
      <c r="B244" s="1" t="str">
        <f>DataEntry!B244</f>
        <v>Degiovanni</v>
      </c>
      <c r="D244" t="str">
        <v>"Russell"</v>
      </c>
      <c r="F244" t="str">
        <v>"Degiovanni"</v>
      </c>
    </row>
    <row r="245" spans="1:6" x14ac:dyDescent="0.25">
      <c r="A245" t="str">
        <f>DataEntry!A245</f>
        <v>Renato</v>
      </c>
      <c r="B245" s="1" t="str">
        <f>DataEntry!B245</f>
        <v>Sansone</v>
      </c>
      <c r="D245" t="str">
        <v>"Renato"</v>
      </c>
      <c r="F245" t="str">
        <v>"Sansone"</v>
      </c>
    </row>
    <row r="246" spans="1:6" x14ac:dyDescent="0.25">
      <c r="A246" t="str">
        <f>DataEntry!A246</f>
        <v>Alvin</v>
      </c>
      <c r="B246" s="1" t="str">
        <f>DataEntry!B246</f>
        <v>German</v>
      </c>
      <c r="D246" t="str">
        <v>"Alvin"</v>
      </c>
      <c r="F246" t="str">
        <v>"German"</v>
      </c>
    </row>
    <row r="247" spans="1:6" x14ac:dyDescent="0.25">
      <c r="A247" t="str">
        <f>DataEntry!A247</f>
        <v>Luigi</v>
      </c>
      <c r="B247" s="1" t="str">
        <f>DataEntry!B247</f>
        <v>De giorgio</v>
      </c>
      <c r="D247" t="str">
        <v>"Luigi"</v>
      </c>
      <c r="F247" t="str">
        <v>"De giorgio"</v>
      </c>
    </row>
    <row r="248" spans="1:6" x14ac:dyDescent="0.25">
      <c r="A248" t="str">
        <f>DataEntry!A248</f>
        <v>Cedric</v>
      </c>
      <c r="B248" s="1" t="str">
        <f>DataEntry!B248</f>
        <v>Thomas</v>
      </c>
      <c r="D248" t="str">
        <v>"Cedric"</v>
      </c>
      <c r="F248" t="str">
        <v>"Thomas"</v>
      </c>
    </row>
    <row r="249" spans="1:6" x14ac:dyDescent="0.25">
      <c r="A249" t="str">
        <f>DataEntry!A249</f>
        <v>Hector</v>
      </c>
      <c r="B249" s="1" t="str">
        <f>DataEntry!B249</f>
        <v>Enriquez</v>
      </c>
      <c r="D249" t="str">
        <v>"Hector"</v>
      </c>
      <c r="F249" t="str">
        <v>"Enriquez"</v>
      </c>
    </row>
    <row r="250" spans="1:6" x14ac:dyDescent="0.25">
      <c r="A250" t="str">
        <f>DataEntry!A250</f>
        <v>Bob</v>
      </c>
      <c r="B250" s="1" t="str">
        <f>DataEntry!B250</f>
        <v>Degaetano</v>
      </c>
      <c r="D250" t="str">
        <v>"Bob"</v>
      </c>
      <c r="F250" t="str">
        <v>"Degaetano"</v>
      </c>
    </row>
    <row r="251" spans="1:6" x14ac:dyDescent="0.25">
      <c r="A251" t="str">
        <f>DataEntry!A251</f>
        <v>Andrei</v>
      </c>
      <c r="B251" s="1" t="str">
        <f>DataEntry!B251</f>
        <v>Casingena</v>
      </c>
      <c r="D251" t="str">
        <v>"Andrei"</v>
      </c>
      <c r="F251" t="str">
        <v>"Casingena"</v>
      </c>
    </row>
    <row r="252" spans="1:6" x14ac:dyDescent="0.25">
      <c r="A252" t="str">
        <f>DataEntry!A252</f>
        <v>Joel</v>
      </c>
      <c r="B252" s="1" t="str">
        <f>DataEntry!B252</f>
        <v>Guillaumier</v>
      </c>
      <c r="D252" t="str">
        <v>"Joel"</v>
      </c>
      <c r="F252" t="str">
        <v>"Guillaumier"</v>
      </c>
    </row>
    <row r="253" spans="1:6" x14ac:dyDescent="0.25">
      <c r="A253" t="str">
        <f>DataEntry!A253</f>
        <v>Nikolai</v>
      </c>
      <c r="B253" s="1" t="str">
        <f>DataEntry!B253</f>
        <v>Li</v>
      </c>
      <c r="D253" t="str">
        <v>"Nikolai"</v>
      </c>
      <c r="F253" t="str">
        <v>"Li"</v>
      </c>
    </row>
    <row r="254" spans="1:6" x14ac:dyDescent="0.25">
      <c r="A254" t="str">
        <f>DataEntry!A254</f>
        <v>Hans</v>
      </c>
      <c r="B254" s="1" t="str">
        <f>DataEntry!B254</f>
        <v>Incorvaja</v>
      </c>
      <c r="D254" t="str">
        <v>"Hans"</v>
      </c>
      <c r="F254" t="str">
        <v>"Incorvaja"</v>
      </c>
    </row>
    <row r="255" spans="1:6" x14ac:dyDescent="0.25">
      <c r="A255" t="str">
        <f>DataEntry!A255</f>
        <v>Pio</v>
      </c>
      <c r="B255" s="1" t="str">
        <f>DataEntry!B255</f>
        <v>Gozo</v>
      </c>
      <c r="D255" t="str">
        <v>"Pio"</v>
      </c>
      <c r="F255" t="str">
        <v>"Gozo"</v>
      </c>
    </row>
    <row r="256" spans="1:6" x14ac:dyDescent="0.25">
      <c r="A256" t="str">
        <f>DataEntry!A256</f>
        <v>Erik</v>
      </c>
      <c r="B256" s="1" t="str">
        <f>DataEntry!B256</f>
        <v>Ferrante</v>
      </c>
      <c r="D256" t="str">
        <v>"Erik"</v>
      </c>
      <c r="F256" t="str">
        <v>"Ferrante"</v>
      </c>
    </row>
    <row r="257" spans="1:6" x14ac:dyDescent="0.25">
      <c r="A257" t="str">
        <f>DataEntry!A257</f>
        <v>Jim</v>
      </c>
      <c r="B257" s="1" t="str">
        <f>DataEntry!B257</f>
        <v>Gili</v>
      </c>
      <c r="D257" t="str">
        <v>"Jim"</v>
      </c>
      <c r="F257" t="str">
        <v>"Gili"</v>
      </c>
    </row>
    <row r="258" spans="1:6" x14ac:dyDescent="0.25">
      <c r="A258" t="str">
        <f>DataEntry!A258</f>
        <v>Matteo</v>
      </c>
      <c r="B258" s="1" t="str">
        <f>DataEntry!B258</f>
        <v>Flores</v>
      </c>
      <c r="D258" t="str">
        <v>"Matteo"</v>
      </c>
      <c r="F258" t="str">
        <v>"Flores"</v>
      </c>
    </row>
    <row r="259" spans="1:6" x14ac:dyDescent="0.25">
      <c r="A259" t="str">
        <f>DataEntry!A259</f>
        <v>Vladimir</v>
      </c>
      <c r="B259" s="1" t="str">
        <f>DataEntry!B259</f>
        <v>James</v>
      </c>
      <c r="D259" t="str">
        <v>"Vladimir"</v>
      </c>
      <c r="F259" t="str">
        <v>"James"</v>
      </c>
    </row>
    <row r="260" spans="1:6" x14ac:dyDescent="0.25">
      <c r="A260" t="str">
        <f>DataEntry!A260</f>
        <v>Ludwig</v>
      </c>
      <c r="B260" s="1" t="str">
        <f>DataEntry!B260</f>
        <v>Bone</v>
      </c>
      <c r="D260" t="str">
        <v>"Ludwig"</v>
      </c>
      <c r="F260" t="str">
        <v>"Bone"</v>
      </c>
    </row>
    <row r="261" spans="1:6" x14ac:dyDescent="0.25">
      <c r="A261" t="str">
        <f>DataEntry!A261</f>
        <v>Giorgio</v>
      </c>
      <c r="B261" s="1" t="str">
        <f>DataEntry!B261</f>
        <v>Bilocca</v>
      </c>
      <c r="D261" t="str">
        <v>"Giorgio"</v>
      </c>
      <c r="F261" t="str">
        <v>"Bilocca"</v>
      </c>
    </row>
    <row r="262" spans="1:6" x14ac:dyDescent="0.25">
      <c r="A262" t="str">
        <f>DataEntry!A262</f>
        <v>Tarcisio</v>
      </c>
      <c r="B262" s="1" t="str">
        <f>DataEntry!B262</f>
        <v>Lowell</v>
      </c>
      <c r="D262" t="str">
        <v>"Tarcisio"</v>
      </c>
      <c r="F262" t="str">
        <v>"Lowell"</v>
      </c>
    </row>
    <row r="263" spans="1:6" x14ac:dyDescent="0.25">
      <c r="A263" t="str">
        <f>DataEntry!A263</f>
        <v>Gareth</v>
      </c>
      <c r="B263" s="1" t="str">
        <f>DataEntry!B263</f>
        <v>Musu</v>
      </c>
      <c r="D263" t="str">
        <v>"Gareth"</v>
      </c>
      <c r="F263" t="str">
        <v>"Musu"</v>
      </c>
    </row>
    <row r="264" spans="1:6" x14ac:dyDescent="0.25">
      <c r="A264" t="str">
        <f>DataEntry!A264</f>
        <v>Said</v>
      </c>
      <c r="B264" s="1" t="str">
        <f>DataEntry!B264</f>
        <v>Gravina</v>
      </c>
      <c r="D264" t="str">
        <v>"Said"</v>
      </c>
      <c r="F264" t="str">
        <v>"Gravina"</v>
      </c>
    </row>
    <row r="265" spans="1:6" x14ac:dyDescent="0.25">
      <c r="A265" t="str">
        <f>DataEntry!A265</f>
        <v>Damien</v>
      </c>
      <c r="B265" s="1" t="str">
        <f>DataEntry!B265</f>
        <v>Dowling</v>
      </c>
      <c r="D265" t="str">
        <v>"Damien"</v>
      </c>
      <c r="F265" t="str">
        <v>"Dowling"</v>
      </c>
    </row>
    <row r="266" spans="1:6" x14ac:dyDescent="0.25">
      <c r="A266" t="str">
        <f>DataEntry!A266</f>
        <v>Sammy</v>
      </c>
      <c r="B266" s="1" t="str">
        <f>DataEntry!B266</f>
        <v>Woods</v>
      </c>
      <c r="D266" t="str">
        <v>"Sammy"</v>
      </c>
      <c r="F266" t="str">
        <v>"Woods"</v>
      </c>
    </row>
    <row r="267" spans="1:6" x14ac:dyDescent="0.25">
      <c r="A267" t="str">
        <f>DataEntry!A267</f>
        <v>Alessio</v>
      </c>
      <c r="B267" s="1" t="str">
        <f>DataEntry!B267</f>
        <v>Salerno</v>
      </c>
      <c r="D267" t="str">
        <v>"Alessio"</v>
      </c>
      <c r="F267" t="str">
        <v>"Salerno"</v>
      </c>
    </row>
    <row r="268" spans="1:6" x14ac:dyDescent="0.25">
      <c r="A268" t="str">
        <f>DataEntry!A268</f>
        <v>Evan</v>
      </c>
      <c r="B268" s="1" t="str">
        <f>DataEntry!B268</f>
        <v>De battista</v>
      </c>
      <c r="D268" t="str">
        <v>"Evan"</v>
      </c>
      <c r="F268" t="str">
        <v>"De battista"</v>
      </c>
    </row>
    <row r="269" spans="1:6" x14ac:dyDescent="0.25">
      <c r="A269" t="str">
        <f>DataEntry!A269</f>
        <v>Gerard</v>
      </c>
      <c r="B269" s="1" t="str">
        <f>DataEntry!B269</f>
        <v>Young</v>
      </c>
      <c r="D269" t="str">
        <v>"Gerard"</v>
      </c>
      <c r="F269" t="str">
        <v>"Young"</v>
      </c>
    </row>
    <row r="270" spans="1:6" x14ac:dyDescent="0.25">
      <c r="A270" t="str">
        <f>DataEntry!A270</f>
        <v>Enrico</v>
      </c>
      <c r="B270" s="1" t="str">
        <f>DataEntry!B270</f>
        <v>Valenzia</v>
      </c>
      <c r="D270" t="str">
        <v>"Enrico"</v>
      </c>
      <c r="F270" t="str">
        <v>"Valenzia"</v>
      </c>
    </row>
    <row r="271" spans="1:6" x14ac:dyDescent="0.25">
      <c r="A271" t="str">
        <f>DataEntry!A271</f>
        <v>Jerome</v>
      </c>
      <c r="B271" s="1" t="str">
        <f>DataEntry!B271</f>
        <v>Mccarthy</v>
      </c>
      <c r="D271" t="str">
        <v>"Jerome"</v>
      </c>
      <c r="F271" t="str">
        <v>"Mccarthy"</v>
      </c>
    </row>
    <row r="272" spans="1:6" x14ac:dyDescent="0.25">
      <c r="A272" t="str">
        <f>DataEntry!A272</f>
        <v>Rob</v>
      </c>
      <c r="B272" s="1" t="str">
        <f>DataEntry!B272</f>
        <v>Lauri</v>
      </c>
      <c r="D272" t="str">
        <v>"Rob"</v>
      </c>
      <c r="F272" t="str">
        <v>"Lauri"</v>
      </c>
    </row>
    <row r="273" spans="1:6" x14ac:dyDescent="0.25">
      <c r="A273" t="str">
        <f>DataEntry!A273</f>
        <v>Greg</v>
      </c>
      <c r="B273" s="1" t="str">
        <f>DataEntry!B273</f>
        <v>Ferris</v>
      </c>
      <c r="D273" t="str">
        <v>"Greg"</v>
      </c>
      <c r="F273" t="str">
        <v>"Ferris"</v>
      </c>
    </row>
    <row r="274" spans="1:6" x14ac:dyDescent="0.25">
      <c r="A274" t="str">
        <f>DataEntry!A274</f>
        <v>Pedro</v>
      </c>
      <c r="B274" s="1" t="str">
        <f>DataEntry!B274</f>
        <v>Hall</v>
      </c>
      <c r="D274" t="str">
        <v>"Pedro"</v>
      </c>
      <c r="F274" t="str">
        <v>"Hall"</v>
      </c>
    </row>
    <row r="275" spans="1:6" x14ac:dyDescent="0.25">
      <c r="A275" t="str">
        <f>DataEntry!A275</f>
        <v>Fred</v>
      </c>
      <c r="B275" s="1" t="str">
        <f>DataEntry!B275</f>
        <v>Padovani</v>
      </c>
      <c r="D275" t="str">
        <v>"Fred"</v>
      </c>
      <c r="F275" t="str">
        <v>"Padovani"</v>
      </c>
    </row>
    <row r="276" spans="1:6" x14ac:dyDescent="0.25">
      <c r="A276" t="str">
        <f>DataEntry!A276</f>
        <v>Roland</v>
      </c>
      <c r="B276" s="1" t="str">
        <f>DataEntry!B276</f>
        <v>John</v>
      </c>
      <c r="D276" t="str">
        <v>"Roland"</v>
      </c>
      <c r="F276" t="str">
        <v>"John"</v>
      </c>
    </row>
    <row r="277" spans="1:6" x14ac:dyDescent="0.25">
      <c r="A277" t="str">
        <f>DataEntry!A277</f>
        <v>Hubert</v>
      </c>
      <c r="B277" s="1" t="str">
        <f>DataEntry!B277</f>
        <v>Cohen</v>
      </c>
      <c r="D277" t="str">
        <v>"Hubert"</v>
      </c>
      <c r="F277" t="str">
        <v>"Cohen"</v>
      </c>
    </row>
    <row r="278" spans="1:6" x14ac:dyDescent="0.25">
      <c r="A278" t="str">
        <f>DataEntry!A278</f>
        <v>Eddie</v>
      </c>
      <c r="B278" s="1" t="str">
        <f>DataEntry!B278</f>
        <v>Aloisio</v>
      </c>
      <c r="D278" t="str">
        <v>"Eddie"</v>
      </c>
      <c r="F278" t="str">
        <v>"Aloisio"</v>
      </c>
    </row>
    <row r="279" spans="1:6" x14ac:dyDescent="0.25">
      <c r="A279" t="str">
        <f>DataEntry!A279</f>
        <v>Lewis</v>
      </c>
      <c r="B279" s="1" t="str">
        <f>DataEntry!B279</f>
        <v>Pecorella</v>
      </c>
      <c r="D279" t="str">
        <v>"Lewis"</v>
      </c>
      <c r="F279" t="str">
        <v>"Pecorella"</v>
      </c>
    </row>
    <row r="280" spans="1:6" x14ac:dyDescent="0.25">
      <c r="A280" t="str">
        <f>DataEntry!A280</f>
        <v>Fabrizio</v>
      </c>
      <c r="B280" s="1" t="str">
        <f>DataEntry!B280</f>
        <v>Trapani</v>
      </c>
      <c r="D280" t="str">
        <v>"Fabrizio"</v>
      </c>
      <c r="F280" t="str">
        <v>"Trapani"</v>
      </c>
    </row>
    <row r="281" spans="1:6" x14ac:dyDescent="0.25">
      <c r="A281" t="str">
        <f>DataEntry!A281</f>
        <v>Jeff</v>
      </c>
      <c r="B281" s="1" t="str">
        <f>DataEntry!B281</f>
        <v>Lapira</v>
      </c>
      <c r="D281" t="str">
        <v>"Jeff"</v>
      </c>
      <c r="F281" t="str">
        <v>"Lapira"</v>
      </c>
    </row>
    <row r="282" spans="1:6" x14ac:dyDescent="0.25">
      <c r="A282" t="str">
        <f>DataEntry!A282</f>
        <v>Jacques</v>
      </c>
      <c r="B282" s="1" t="str">
        <f>DataEntry!B282</f>
        <v>Cristiano</v>
      </c>
      <c r="D282" t="str">
        <v>"Jacques"</v>
      </c>
      <c r="F282" t="str">
        <v>"Cristiano"</v>
      </c>
    </row>
    <row r="283" spans="1:6" x14ac:dyDescent="0.25">
      <c r="A283" t="str">
        <f>DataEntry!A283</f>
        <v>Nicolas</v>
      </c>
      <c r="B283" s="1" t="str">
        <f>DataEntry!B283</f>
        <v>Pule</v>
      </c>
      <c r="D283" t="str">
        <v>"Nicolas"</v>
      </c>
      <c r="F283" t="str">
        <v>"Pule"</v>
      </c>
    </row>
    <row r="284" spans="1:6" x14ac:dyDescent="0.25">
      <c r="A284" t="str">
        <f>DataEntry!A284</f>
        <v>Alexei</v>
      </c>
      <c r="B284" s="1" t="str">
        <f>DataEntry!B284</f>
        <v>Cole</v>
      </c>
      <c r="D284" t="str">
        <v>"Alexei"</v>
      </c>
      <c r="F284" t="str">
        <v>"Cole"</v>
      </c>
    </row>
    <row r="285" spans="1:6" x14ac:dyDescent="0.25">
      <c r="A285" t="str">
        <f>DataEntry!A285</f>
        <v>Renzo</v>
      </c>
      <c r="B285" s="1" t="str">
        <f>DataEntry!B285</f>
        <v>Bray</v>
      </c>
      <c r="D285" t="str">
        <v>"Renzo"</v>
      </c>
      <c r="F285" t="str">
        <v>"Bray"</v>
      </c>
    </row>
    <row r="286" spans="1:6" x14ac:dyDescent="0.25">
      <c r="A286" t="str">
        <f>DataEntry!A286</f>
        <v>Lars</v>
      </c>
      <c r="B286" s="1" t="str">
        <f>DataEntry!B286</f>
        <v>Gregory</v>
      </c>
      <c r="D286" t="str">
        <v>"Lars"</v>
      </c>
      <c r="F286" t="str">
        <v>"Gregory"</v>
      </c>
    </row>
    <row r="287" spans="1:6" x14ac:dyDescent="0.25">
      <c r="A287" t="str">
        <f>DataEntry!A287</f>
        <v>Liam</v>
      </c>
      <c r="B287" s="1" t="str">
        <f>DataEntry!B287</f>
        <v>Cucciardi</v>
      </c>
      <c r="D287" t="str">
        <v>"Liam"</v>
      </c>
      <c r="F287" t="str">
        <v>"Cucciardi"</v>
      </c>
    </row>
    <row r="288" spans="1:6" x14ac:dyDescent="0.25">
      <c r="A288" t="str">
        <f>DataEntry!A288</f>
        <v>Daryl</v>
      </c>
      <c r="B288" s="1" t="str">
        <f>DataEntry!B288</f>
        <v>Ross</v>
      </c>
      <c r="D288" t="str">
        <v>"Daryl"</v>
      </c>
      <c r="F288" t="str">
        <v>"Ross"</v>
      </c>
    </row>
    <row r="289" spans="1:6" x14ac:dyDescent="0.25">
      <c r="A289" t="str">
        <f>DataEntry!A289</f>
        <v>Jordan</v>
      </c>
      <c r="B289" s="1" t="str">
        <f>DataEntry!B289</f>
        <v>Mula</v>
      </c>
      <c r="D289" t="str">
        <v>"Jordan"</v>
      </c>
      <c r="F289" t="str">
        <v>"Mula"</v>
      </c>
    </row>
    <row r="290" spans="1:6" x14ac:dyDescent="0.25">
      <c r="A290" t="str">
        <f>DataEntry!A290</f>
        <v>Harry</v>
      </c>
      <c r="B290" s="1" t="str">
        <f>DataEntry!B290</f>
        <v>Demarco</v>
      </c>
      <c r="D290" t="str">
        <v>"Harry"</v>
      </c>
      <c r="F290" t="str">
        <v>"Demarco"</v>
      </c>
    </row>
    <row r="291" spans="1:6" x14ac:dyDescent="0.25">
      <c r="A291" t="str">
        <f>DataEntry!A291</f>
        <v>Tim</v>
      </c>
      <c r="B291" s="1" t="str">
        <f>DataEntry!B291</f>
        <v>Cali</v>
      </c>
      <c r="D291" t="str">
        <v>"Tim"</v>
      </c>
      <c r="F291" t="str">
        <v>"Cali"</v>
      </c>
    </row>
    <row r="292" spans="1:6" x14ac:dyDescent="0.25">
      <c r="A292" t="str">
        <f>DataEntry!A292</f>
        <v>Rupert</v>
      </c>
      <c r="B292" s="1" t="str">
        <f>DataEntry!B292</f>
        <v>Mahoney</v>
      </c>
      <c r="D292" t="str">
        <v>"Rupert"</v>
      </c>
      <c r="F292" t="str">
        <v>"Mahoney"</v>
      </c>
    </row>
    <row r="293" spans="1:6" x14ac:dyDescent="0.25">
      <c r="A293" t="str">
        <f>DataEntry!A293</f>
        <v>Arnold</v>
      </c>
      <c r="B293" s="1" t="str">
        <f>DataEntry!B293</f>
        <v>Brincau</v>
      </c>
      <c r="D293" t="str">
        <v>"Arnold"</v>
      </c>
      <c r="F293" t="str">
        <v>"Brincau"</v>
      </c>
    </row>
    <row r="294" spans="1:6" x14ac:dyDescent="0.25">
      <c r="A294" t="str">
        <f>DataEntry!A294</f>
        <v>Barry</v>
      </c>
      <c r="B294" s="1" t="str">
        <f>DataEntry!B294</f>
        <v>Kerr</v>
      </c>
      <c r="D294" t="str">
        <v>"Barry"</v>
      </c>
      <c r="F294" t="str">
        <v>"Kerr"</v>
      </c>
    </row>
    <row r="295" spans="1:6" x14ac:dyDescent="0.25">
      <c r="A295" t="str">
        <f>DataEntry!A295</f>
        <v>Roman</v>
      </c>
      <c r="B295" s="1" t="str">
        <f>DataEntry!B295</f>
        <v>Petroni</v>
      </c>
      <c r="D295" t="str">
        <v>"Roman"</v>
      </c>
      <c r="F295" t="str">
        <v>"Petroni"</v>
      </c>
    </row>
    <row r="296" spans="1:6" x14ac:dyDescent="0.25">
      <c r="A296" t="str">
        <f>DataEntry!A296</f>
        <v>Oscar</v>
      </c>
      <c r="B296" s="1" t="str">
        <f>DataEntry!B296</f>
        <v>Zampa</v>
      </c>
      <c r="D296" t="str">
        <v>"Oscar"</v>
      </c>
      <c r="F296" t="str">
        <v>"Zampa"</v>
      </c>
    </row>
    <row r="297" spans="1:6" x14ac:dyDescent="0.25">
      <c r="A297" t="str">
        <f>DataEntry!A297</f>
        <v>Roy</v>
      </c>
      <c r="B297" s="1" t="str">
        <f>DataEntry!B297</f>
        <v>Hammett</v>
      </c>
      <c r="D297" t="str">
        <v>"Roy"</v>
      </c>
      <c r="F297" t="str">
        <v>"Hammett"</v>
      </c>
    </row>
    <row r="298" spans="1:6" x14ac:dyDescent="0.25">
      <c r="A298" t="str">
        <f>DataEntry!A298</f>
        <v>Fernando</v>
      </c>
      <c r="B298" s="1" t="str">
        <f>DataEntry!B298</f>
        <v>Stagno</v>
      </c>
      <c r="D298" t="str">
        <v>"Fernando"</v>
      </c>
      <c r="F298" t="str">
        <v>"Stagno"</v>
      </c>
    </row>
    <row r="299" spans="1:6" x14ac:dyDescent="0.25">
      <c r="A299" t="str">
        <f>DataEntry!A299</f>
        <v>Nathaniel</v>
      </c>
      <c r="B299" s="1" t="str">
        <f>DataEntry!B299</f>
        <v>Arpa</v>
      </c>
      <c r="D299" t="str">
        <v>"Nathaniel"</v>
      </c>
      <c r="F299" t="str">
        <v>"Arpa"</v>
      </c>
    </row>
    <row r="300" spans="1:6" x14ac:dyDescent="0.25">
      <c r="A300" t="str">
        <f>DataEntry!A300</f>
        <v>Bruno</v>
      </c>
      <c r="B300" s="1" t="str">
        <f>DataEntry!B300</f>
        <v>Doublet</v>
      </c>
      <c r="D300" t="str">
        <v>"Bruno"</v>
      </c>
      <c r="F300" t="str">
        <v>"Doublet"</v>
      </c>
    </row>
    <row r="301" spans="1:6" x14ac:dyDescent="0.25">
      <c r="A301" t="str">
        <f>DataEntry!A301</f>
        <v>Pablo</v>
      </c>
      <c r="B301" s="1" t="str">
        <f>DataEntry!B301</f>
        <v>Terribile</v>
      </c>
      <c r="D301" t="str">
        <v>"Pablo"</v>
      </c>
      <c r="F301" t="str">
        <v>"Terribile"</v>
      </c>
    </row>
    <row r="302" spans="1:6" x14ac:dyDescent="0.25">
      <c r="A302" t="str">
        <f>DataEntry!A302</f>
        <v>Igor</v>
      </c>
      <c r="B302" s="1" t="str">
        <f>DataEntry!B302</f>
        <v>Runza</v>
      </c>
      <c r="D302" t="str">
        <v>"Igor"</v>
      </c>
      <c r="F302" t="str">
        <v>"Runza"</v>
      </c>
    </row>
    <row r="303" spans="1:6" x14ac:dyDescent="0.25">
      <c r="A303" t="str">
        <f>DataEntry!A303</f>
        <v>Teddy</v>
      </c>
      <c r="B303" s="1" t="str">
        <f>DataEntry!B303</f>
        <v>Brownrigg</v>
      </c>
      <c r="D303" t="str">
        <v>"Teddy"</v>
      </c>
      <c r="F303" t="str">
        <v>"Brownrigg"</v>
      </c>
    </row>
    <row r="304" spans="1:6" x14ac:dyDescent="0.25">
      <c r="A304" t="str">
        <f>DataEntry!A304</f>
        <v>Joey</v>
      </c>
      <c r="B304" s="1" t="str">
        <f>DataEntry!B304</f>
        <v>Rapinett</v>
      </c>
      <c r="D304" t="str">
        <v>"Joey"</v>
      </c>
      <c r="F304" t="str">
        <v>"Rapinett"</v>
      </c>
    </row>
    <row r="305" spans="1:6" x14ac:dyDescent="0.25">
      <c r="A305" t="str">
        <f>DataEntry!A305</f>
        <v>Philippe</v>
      </c>
      <c r="B305" s="1" t="str">
        <f>DataEntry!B305</f>
        <v>Tedesco</v>
      </c>
      <c r="D305" t="str">
        <v>"Philippe"</v>
      </c>
      <c r="F305" t="str">
        <v>"Tedesco"</v>
      </c>
    </row>
    <row r="306" spans="1:6" x14ac:dyDescent="0.25">
      <c r="A306" t="str">
        <f>DataEntry!A306</f>
        <v>Khaled</v>
      </c>
      <c r="B306" s="1" t="str">
        <f>DataEntry!B306</f>
        <v>Ruggier</v>
      </c>
      <c r="D306" t="str">
        <v>"Khaled"</v>
      </c>
      <c r="F306" t="str">
        <v>"Ruggier"</v>
      </c>
    </row>
    <row r="307" spans="1:6" x14ac:dyDescent="0.25">
      <c r="A307" t="str">
        <f>DataEntry!A307</f>
        <v>Harold</v>
      </c>
      <c r="B307" s="1" t="str">
        <f>DataEntry!B307</f>
        <v>Cassano</v>
      </c>
      <c r="D307" t="str">
        <v>"Harold"</v>
      </c>
      <c r="F307" t="str">
        <v>"Cassano"</v>
      </c>
    </row>
    <row r="308" spans="1:6" x14ac:dyDescent="0.25">
      <c r="A308" t="str">
        <f>DataEntry!A308</f>
        <v>Luciano</v>
      </c>
      <c r="B308" s="1" t="str">
        <f>DataEntry!B308</f>
        <v>Marshall</v>
      </c>
      <c r="D308" t="str">
        <v>"Luciano"</v>
      </c>
      <c r="F308" t="str">
        <v>"Marshall"</v>
      </c>
    </row>
    <row r="309" spans="1:6" x14ac:dyDescent="0.25">
      <c r="A309" t="str">
        <f>DataEntry!A309</f>
        <v>Gianni</v>
      </c>
      <c r="B309" s="1" t="str">
        <f>DataEntry!B309</f>
        <v>Cocks</v>
      </c>
      <c r="D309" t="str">
        <v>"Gianni"</v>
      </c>
      <c r="F309" t="str">
        <v>"Cocks"</v>
      </c>
    </row>
    <row r="310" spans="1:6" x14ac:dyDescent="0.25">
      <c r="A310" t="str">
        <f>DataEntry!A310</f>
        <v>Scott</v>
      </c>
      <c r="B310" s="1" t="str">
        <f>DataEntry!B310</f>
        <v>Cappello</v>
      </c>
      <c r="D310" t="str">
        <v>"Scott"</v>
      </c>
      <c r="F310" t="str">
        <v>"Cappello"</v>
      </c>
    </row>
    <row r="311" spans="1:6" x14ac:dyDescent="0.25">
      <c r="A311" t="str">
        <f>DataEntry!A311</f>
        <v>Riccardo</v>
      </c>
      <c r="B311" s="1" t="str">
        <f>DataEntry!B311</f>
        <v>Silvio</v>
      </c>
      <c r="D311" t="str">
        <v>"Riccardo"</v>
      </c>
      <c r="F311" t="str">
        <v>"Silvio"</v>
      </c>
    </row>
    <row r="312" spans="1:6" x14ac:dyDescent="0.25">
      <c r="A312" t="str">
        <f>DataEntry!A312</f>
        <v>Jorge</v>
      </c>
      <c r="B312" s="1" t="str">
        <f>DataEntry!B312</f>
        <v>Ransley</v>
      </c>
      <c r="D312" t="str">
        <v>"Jorge"</v>
      </c>
      <c r="F312" t="str">
        <v>"Ransley"</v>
      </c>
    </row>
    <row r="313" spans="1:6" x14ac:dyDescent="0.25">
      <c r="A313" t="str">
        <f>DataEntry!A313</f>
        <v>Mikael</v>
      </c>
      <c r="B313" s="1" t="str">
        <f>DataEntry!B313</f>
        <v>Giorgio</v>
      </c>
      <c r="D313" t="str">
        <v>"Mikael"</v>
      </c>
      <c r="F313" t="str">
        <v>"Giorgio"</v>
      </c>
    </row>
    <row r="314" spans="1:6" x14ac:dyDescent="0.25">
      <c r="A314" t="str">
        <f>DataEntry!A314</f>
        <v>Dirk</v>
      </c>
      <c r="B314" s="1" t="str">
        <f>DataEntry!B314</f>
        <v>Vidal</v>
      </c>
      <c r="D314" t="str">
        <v>"Dirk"</v>
      </c>
      <c r="F314" t="str">
        <v>"Vidal"</v>
      </c>
    </row>
    <row r="315" spans="1:6" x14ac:dyDescent="0.25">
      <c r="A315" t="str">
        <f>DataEntry!A315</f>
        <v>Franz</v>
      </c>
      <c r="B315" s="1" t="str">
        <f>DataEntry!B315</f>
        <v>Izzo</v>
      </c>
      <c r="D315" t="str">
        <v>"Franz"</v>
      </c>
      <c r="F315" t="str">
        <v>"Izzo"</v>
      </c>
    </row>
    <row r="316" spans="1:6" x14ac:dyDescent="0.25">
      <c r="A316" t="str">
        <f>DataEntry!A316</f>
        <v>Larry</v>
      </c>
      <c r="B316" s="1" t="str">
        <f>DataEntry!B316</f>
        <v>Pillow</v>
      </c>
      <c r="D316" t="str">
        <v>"Larry"</v>
      </c>
      <c r="F316" t="str">
        <v>"Pillow"</v>
      </c>
    </row>
    <row r="317" spans="1:6" x14ac:dyDescent="0.25">
      <c r="A317" t="str">
        <f>DataEntry!A317</f>
        <v>Shane</v>
      </c>
      <c r="B317" s="1" t="str">
        <f>DataEntry!B317</f>
        <v>Alden</v>
      </c>
      <c r="D317" t="str">
        <v>"Shane"</v>
      </c>
      <c r="F317" t="str">
        <v>"Alden"</v>
      </c>
    </row>
    <row r="318" spans="1:6" x14ac:dyDescent="0.25">
      <c r="A318" t="str">
        <f>DataEntry!A318</f>
        <v>Daren</v>
      </c>
      <c r="B318" s="1" t="str">
        <f>DataEntry!B318</f>
        <v>Maniscalco</v>
      </c>
      <c r="D318" t="str">
        <v>"Daren"</v>
      </c>
      <c r="F318" t="str">
        <v>"Maniscalco"</v>
      </c>
    </row>
    <row r="319" spans="1:6" x14ac:dyDescent="0.25">
      <c r="A319" t="str">
        <f>DataEntry!A319</f>
        <v>Costantino</v>
      </c>
      <c r="B319" s="1" t="str">
        <f>DataEntry!B319</f>
        <v>Ceci</v>
      </c>
      <c r="D319" t="str">
        <v>"Costantino"</v>
      </c>
      <c r="F319" t="str">
        <v>"Ceci"</v>
      </c>
    </row>
    <row r="320" spans="1:6" x14ac:dyDescent="0.25">
      <c r="A320" t="str">
        <f>DataEntry!A320</f>
        <v>Anders</v>
      </c>
      <c r="B320" s="1" t="str">
        <f>DataEntry!B320</f>
        <v>Shaw</v>
      </c>
      <c r="D320" t="str">
        <v>"Anders"</v>
      </c>
      <c r="F320" t="str">
        <v>"Shaw"</v>
      </c>
    </row>
    <row r="321" spans="1:6" x14ac:dyDescent="0.25">
      <c r="A321" t="str">
        <f>DataEntry!A321</f>
        <v>Jonas</v>
      </c>
      <c r="B321" s="1" t="str">
        <f>DataEntry!B321</f>
        <v>Clark</v>
      </c>
      <c r="D321" t="str">
        <v>"Jonas"</v>
      </c>
      <c r="F321" t="str">
        <v>"Clark"</v>
      </c>
    </row>
    <row r="322" spans="1:6" x14ac:dyDescent="0.25">
      <c r="A322" t="str">
        <f>DataEntry!A322</f>
        <v>Milos</v>
      </c>
      <c r="B322" s="1" t="str">
        <f>DataEntry!B322</f>
        <v>St john</v>
      </c>
      <c r="D322" t="str">
        <v>"Milos"</v>
      </c>
      <c r="F322" t="str">
        <v>"St john"</v>
      </c>
    </row>
    <row r="323" spans="1:6" x14ac:dyDescent="0.25">
      <c r="A323" t="str">
        <f>DataEntry!A323</f>
        <v>Oswald</v>
      </c>
      <c r="B323" s="1" t="str">
        <f>DataEntry!B323</f>
        <v>Kind</v>
      </c>
      <c r="D323" t="str">
        <v>"Oswald"</v>
      </c>
      <c r="F323" t="str">
        <v>"Kind"</v>
      </c>
    </row>
    <row r="324" spans="1:6" x14ac:dyDescent="0.25">
      <c r="A324" t="str">
        <f>DataEntry!A324</f>
        <v>Lorenzo</v>
      </c>
      <c r="B324" s="1" t="str">
        <f>DataEntry!B324</f>
        <v>Colombo</v>
      </c>
      <c r="D324" t="str">
        <v>"Lorenzo"</v>
      </c>
      <c r="F324" t="str">
        <v>"Colombo"</v>
      </c>
    </row>
    <row r="325" spans="1:6" x14ac:dyDescent="0.25">
      <c r="A325" t="str">
        <f>DataEntry!A325</f>
        <v>Sami</v>
      </c>
      <c r="B325" s="1" t="str">
        <f>DataEntry!B325</f>
        <v>Atkins</v>
      </c>
      <c r="D325" t="str">
        <v>"Sami"</v>
      </c>
      <c r="F325" t="str">
        <v>"Atkins"</v>
      </c>
    </row>
    <row r="326" spans="1:6" x14ac:dyDescent="0.25">
      <c r="A326" t="str">
        <f>DataEntry!A326</f>
        <v>Antonello</v>
      </c>
      <c r="B326" s="1" t="str">
        <f>DataEntry!B326</f>
        <v>Bugelli</v>
      </c>
      <c r="D326" t="str">
        <v>"Antonello"</v>
      </c>
      <c r="F326" t="str">
        <v>"Bugelli"</v>
      </c>
    </row>
    <row r="327" spans="1:6" x14ac:dyDescent="0.25">
      <c r="A327" t="str">
        <f>DataEntry!A327</f>
        <v>Gavin</v>
      </c>
      <c r="B327" s="1" t="str">
        <f>DataEntry!B327</f>
        <v>Valentino</v>
      </c>
      <c r="D327" t="str">
        <v>"Gavin"</v>
      </c>
      <c r="F327" t="str">
        <v>"Valentino"</v>
      </c>
    </row>
    <row r="328" spans="1:6" x14ac:dyDescent="0.25">
      <c r="A328" t="str">
        <f>DataEntry!A328</f>
        <v>Douglas</v>
      </c>
      <c r="B328" s="1" t="str">
        <f>DataEntry!B328</f>
        <v>Bonaci</v>
      </c>
      <c r="D328" t="str">
        <v>"Douglas"</v>
      </c>
      <c r="F328" t="str">
        <v>"Bonaci"</v>
      </c>
    </row>
    <row r="329" spans="1:6" x14ac:dyDescent="0.25">
      <c r="A329" t="str">
        <f>DataEntry!A329</f>
        <v>Marcello</v>
      </c>
      <c r="B329" s="1" t="str">
        <f>DataEntry!B329</f>
        <v>Quintano</v>
      </c>
      <c r="D329" t="str">
        <v>"Marcello"</v>
      </c>
      <c r="F329" t="str">
        <v>"Quintano"</v>
      </c>
    </row>
    <row r="330" spans="1:6" x14ac:dyDescent="0.25">
      <c r="A330" t="str">
        <f>DataEntry!A330</f>
        <v>Bertrand</v>
      </c>
      <c r="B330" s="1" t="str">
        <f>DataEntry!B330</f>
        <v>Evans</v>
      </c>
      <c r="D330" t="str">
        <v>"Bertrand"</v>
      </c>
      <c r="F330" t="str">
        <v>"Evans"</v>
      </c>
    </row>
    <row r="331" spans="1:6" x14ac:dyDescent="0.25">
      <c r="A331" t="str">
        <f>DataEntry!A331</f>
        <v>Angel</v>
      </c>
      <c r="B331" s="1" t="str">
        <f>DataEntry!B331</f>
        <v>Nappa</v>
      </c>
      <c r="D331" t="str">
        <v>"Angel"</v>
      </c>
      <c r="F331" t="str">
        <v>"Nappa"</v>
      </c>
    </row>
    <row r="332" spans="1:6" x14ac:dyDescent="0.25">
      <c r="A332" t="str">
        <f>DataEntry!A332</f>
        <v>Alain</v>
      </c>
      <c r="B332" s="1" t="str">
        <f>DataEntry!B332</f>
        <v>Orlandi</v>
      </c>
      <c r="D332" t="str">
        <v>"Alain"</v>
      </c>
      <c r="F332" t="str">
        <v>"Orlandi"</v>
      </c>
    </row>
    <row r="333" spans="1:6" x14ac:dyDescent="0.25">
      <c r="A333" t="str">
        <f>DataEntry!A333</f>
        <v>Ibrahim</v>
      </c>
      <c r="B333" s="1" t="str">
        <f>DataEntry!B333</f>
        <v>Taylor</v>
      </c>
      <c r="D333" t="str">
        <v>"Ibrahim"</v>
      </c>
      <c r="F333" t="str">
        <v>"Taylor"</v>
      </c>
    </row>
    <row r="334" spans="1:6" x14ac:dyDescent="0.25">
      <c r="A334" t="str">
        <f>DataEntry!A334</f>
        <v>Henrik</v>
      </c>
      <c r="B334" s="1" t="str">
        <f>DataEntry!B334</f>
        <v>Sladden</v>
      </c>
      <c r="D334" t="str">
        <v>"Henrik"</v>
      </c>
      <c r="F334" t="str">
        <v>"Sladden"</v>
      </c>
    </row>
    <row r="335" spans="1:6" x14ac:dyDescent="0.25">
      <c r="A335" t="str">
        <f>DataEntry!A335</f>
        <v>Klaus</v>
      </c>
      <c r="B335" s="1" t="str">
        <f>DataEntry!B335</f>
        <v>Alfonzo</v>
      </c>
      <c r="D335" t="str">
        <v>"Klaus"</v>
      </c>
      <c r="F335" t="str">
        <v>"Alfonzo"</v>
      </c>
    </row>
    <row r="336" spans="1:6" x14ac:dyDescent="0.25">
      <c r="A336" t="str">
        <f>DataEntry!A336</f>
        <v>Dragan</v>
      </c>
      <c r="B336" s="1" t="str">
        <f>DataEntry!B336</f>
        <v>Adeniji</v>
      </c>
      <c r="D336" t="str">
        <v>"Dragan"</v>
      </c>
      <c r="F336" t="str">
        <v>"Adeniji"</v>
      </c>
    </row>
    <row r="337" spans="1:6" x14ac:dyDescent="0.25">
      <c r="A337" t="str">
        <f>DataEntry!A337</f>
        <v>Allen</v>
      </c>
      <c r="B337" s="1" t="str">
        <f>DataEntry!B337</f>
        <v>Chiedozie</v>
      </c>
      <c r="D337" t="str">
        <v>"Allen"</v>
      </c>
      <c r="F337" t="str">
        <v>"Chiedozie"</v>
      </c>
    </row>
    <row r="338" spans="1:6" x14ac:dyDescent="0.25">
      <c r="A338" t="str">
        <f>DataEntry!A338</f>
        <v>Mohammed</v>
      </c>
      <c r="B338" s="1" t="str">
        <f>DataEntry!B338</f>
        <v>Bradley</v>
      </c>
      <c r="D338" t="str">
        <v>"Mohammed"</v>
      </c>
      <c r="F338" t="str">
        <v>"Bradley"</v>
      </c>
    </row>
    <row r="339" spans="1:6" x14ac:dyDescent="0.25">
      <c r="A339" t="str">
        <f>DataEntry!A339</f>
        <v>Bruce</v>
      </c>
      <c r="B339" s="1" t="str">
        <f>DataEntry!B339</f>
        <v>Prosser</v>
      </c>
      <c r="D339" t="str">
        <v>"Bruce"</v>
      </c>
      <c r="F339" t="str">
        <v>"Prosser"</v>
      </c>
    </row>
    <row r="340" spans="1:6" x14ac:dyDescent="0.25">
      <c r="A340" t="str">
        <f>DataEntry!A340</f>
        <v>Xavier</v>
      </c>
      <c r="B340" s="1" t="str">
        <f>DataEntry!B340</f>
        <v>van Dalen</v>
      </c>
      <c r="D340" t="str">
        <v>"Xavier"</v>
      </c>
      <c r="F340" t="str">
        <v>"van Dalen"</v>
      </c>
    </row>
    <row r="341" spans="1:6" x14ac:dyDescent="0.25">
      <c r="A341" t="str">
        <f>DataEntry!A341</f>
        <v>Iain</v>
      </c>
      <c r="B341" s="1" t="str">
        <f>DataEntry!B341</f>
        <v>Sciriha</v>
      </c>
      <c r="D341" t="str">
        <v>"Iain"</v>
      </c>
      <c r="F341" t="str">
        <v>"Sciriha"</v>
      </c>
    </row>
    <row r="342" spans="1:6" x14ac:dyDescent="0.25">
      <c r="A342" t="str">
        <f>DataEntry!A342</f>
        <v>Goran</v>
      </c>
      <c r="B342" s="1" t="str">
        <f>DataEntry!B342</f>
        <v>Johansson</v>
      </c>
      <c r="D342" t="str">
        <v>"Goran"</v>
      </c>
      <c r="F342" t="str">
        <v>"Johansson"</v>
      </c>
    </row>
    <row r="343" spans="1:6" x14ac:dyDescent="0.25">
      <c r="A343" t="str">
        <f>DataEntry!A343</f>
        <v>Cristian</v>
      </c>
      <c r="B343" s="1" t="str">
        <f>DataEntry!B343</f>
        <v>Dance</v>
      </c>
      <c r="D343" t="str">
        <v>"Cristian"</v>
      </c>
      <c r="F343" t="str">
        <v>"Dance"</v>
      </c>
    </row>
    <row r="344" spans="1:6" x14ac:dyDescent="0.25">
      <c r="A344" t="str">
        <f>DataEntry!A344</f>
        <v>Gerry</v>
      </c>
      <c r="B344" s="1" t="str">
        <f>DataEntry!B344</f>
        <v>Kervick</v>
      </c>
      <c r="D344" t="str">
        <v>"Gerry"</v>
      </c>
      <c r="F344" t="str">
        <v>"Kervick"</v>
      </c>
    </row>
    <row r="345" spans="1:6" x14ac:dyDescent="0.25">
      <c r="A345" t="str">
        <f>DataEntry!A345</f>
        <v>Hermann</v>
      </c>
      <c r="B345" s="1" t="str">
        <f>DataEntry!B345</f>
        <v>Driscoll-Ryan</v>
      </c>
      <c r="D345" t="str">
        <v>"Hermann"</v>
      </c>
      <c r="F345" t="str">
        <v>"Driscoll-Ryan"</v>
      </c>
    </row>
    <row r="346" spans="1:6" x14ac:dyDescent="0.25">
      <c r="A346" t="str">
        <f>DataEntry!A346</f>
        <v>Boris</v>
      </c>
      <c r="B346" s="1" t="str">
        <f>DataEntry!B346</f>
        <v>Buckley</v>
      </c>
      <c r="D346" t="str">
        <v>"Boris"</v>
      </c>
      <c r="F346" t="str">
        <v>"Buckley"</v>
      </c>
    </row>
    <row r="347" spans="1:6" x14ac:dyDescent="0.25">
      <c r="A347" t="str">
        <f>DataEntry!A347</f>
        <v>Adriano</v>
      </c>
      <c r="B347" s="1" t="str">
        <f>DataEntry!B347</f>
        <v>Borg</v>
      </c>
      <c r="D347" t="str">
        <v>"Adriano"</v>
      </c>
      <c r="F347" t="str">
        <v>"Borg"</v>
      </c>
    </row>
    <row r="348" spans="1:6" x14ac:dyDescent="0.25">
      <c r="A348" t="str">
        <f>DataEntry!A348</f>
        <v>Henri</v>
      </c>
      <c r="B348" s="1" t="str">
        <f>DataEntry!B348</f>
        <v>Vella</v>
      </c>
      <c r="D348" t="str">
        <v>"Henri"</v>
      </c>
      <c r="F348" t="str">
        <v>"Vella"</v>
      </c>
    </row>
    <row r="349" spans="1:6" x14ac:dyDescent="0.25">
      <c r="A349" t="str">
        <f>DataEntry!A349</f>
        <v>Markus</v>
      </c>
      <c r="B349" s="1" t="str">
        <f>DataEntry!B349</f>
        <v>Camilleri</v>
      </c>
      <c r="D349" t="str">
        <v>"Markus"</v>
      </c>
      <c r="F349" t="str">
        <v>"Camilleri"</v>
      </c>
    </row>
    <row r="350" spans="1:6" x14ac:dyDescent="0.25">
      <c r="A350" t="str">
        <f>DataEntry!A350</f>
        <v>Desmond</v>
      </c>
      <c r="B350" s="1" t="str">
        <f>DataEntry!B350</f>
        <v>Farrugia</v>
      </c>
      <c r="D350" t="str">
        <v>"Desmond"</v>
      </c>
      <c r="F350" t="str">
        <v>"Farrugia"</v>
      </c>
    </row>
    <row r="351" spans="1:6" x14ac:dyDescent="0.25">
      <c r="A351" t="str">
        <f>DataEntry!A351</f>
        <v>Sven</v>
      </c>
      <c r="B351" s="1" t="str">
        <f>DataEntry!B351</f>
        <v>Zammit</v>
      </c>
      <c r="D351" t="str">
        <v>"Sven"</v>
      </c>
      <c r="F351" t="str">
        <v>"Zammit"</v>
      </c>
    </row>
    <row r="352" spans="1:6" x14ac:dyDescent="0.25">
      <c r="A352" t="str">
        <f>DataEntry!A352</f>
        <v>Brooklyn</v>
      </c>
      <c r="B352" s="1" t="str">
        <f>DataEntry!B352</f>
        <v>Galea</v>
      </c>
      <c r="D352" t="str">
        <v>"Brooklyn"</v>
      </c>
      <c r="F352" t="str">
        <v>"Galea"</v>
      </c>
    </row>
    <row r="353" spans="1:6" x14ac:dyDescent="0.25">
      <c r="A353" t="str">
        <f>DataEntry!A353</f>
        <v>Steve</v>
      </c>
      <c r="B353" s="1" t="str">
        <f>DataEntry!B353</f>
        <v>Micallef</v>
      </c>
      <c r="D353" t="str">
        <v>"Steve"</v>
      </c>
      <c r="F353" t="str">
        <v>"Micallef"</v>
      </c>
    </row>
    <row r="354" spans="1:6" x14ac:dyDescent="0.25">
      <c r="A354" t="str">
        <f>DataEntry!A354</f>
        <v>Ismael</v>
      </c>
      <c r="B354" s="1" t="str">
        <f>DataEntry!B354</f>
        <v>Grech</v>
      </c>
      <c r="D354" t="str">
        <v>"Ismael"</v>
      </c>
      <c r="F354" t="str">
        <v>"Grech"</v>
      </c>
    </row>
    <row r="355" spans="1:6" x14ac:dyDescent="0.25">
      <c r="A355" t="str">
        <f>DataEntry!A355</f>
        <v>Kieran</v>
      </c>
      <c r="B355" s="1" t="str">
        <f>DataEntry!B355</f>
        <v>Attard</v>
      </c>
      <c r="D355" t="str">
        <v>"Kieran"</v>
      </c>
      <c r="F355" t="str">
        <v>"Attard"</v>
      </c>
    </row>
    <row r="356" spans="1:6" x14ac:dyDescent="0.25">
      <c r="A356" t="str">
        <f>DataEntry!A356</f>
        <v>Clint</v>
      </c>
      <c r="B356" s="1" t="str">
        <f>DataEntry!B356</f>
        <v>Cassar</v>
      </c>
      <c r="D356" t="str">
        <v>"Clint"</v>
      </c>
      <c r="F356" t="str">
        <v>"Cassar"</v>
      </c>
    </row>
    <row r="357" spans="1:6" x14ac:dyDescent="0.25">
      <c r="A357" t="str">
        <f>DataEntry!A357</f>
        <v>Devon</v>
      </c>
      <c r="B357" s="1" t="str">
        <f>DataEntry!B357</f>
        <v>Spiteri</v>
      </c>
      <c r="D357" t="str">
        <v>"Devon"</v>
      </c>
      <c r="F357" t="str">
        <v>"Spiteri"</v>
      </c>
    </row>
    <row r="358" spans="1:6" x14ac:dyDescent="0.25">
      <c r="A358" t="str">
        <f>DataEntry!A358</f>
        <v>Aidan</v>
      </c>
      <c r="B358" s="1" t="str">
        <f>DataEntry!B358</f>
        <v>Azzopardi</v>
      </c>
      <c r="D358" t="str">
        <v>"Aidan"</v>
      </c>
      <c r="F358" t="str">
        <v>"Azzopardi"</v>
      </c>
    </row>
    <row r="359" spans="1:6" x14ac:dyDescent="0.25">
      <c r="A359" t="str">
        <f>DataEntry!A359</f>
        <v>Andri</v>
      </c>
      <c r="B359" s="1" t="str">
        <f>DataEntry!B359</f>
        <v>Mifsud</v>
      </c>
      <c r="D359" t="str">
        <v>"Andri"</v>
      </c>
      <c r="F359" t="str">
        <v>"Mifsud"</v>
      </c>
    </row>
    <row r="360" spans="1:6" x14ac:dyDescent="0.25">
      <c r="A360" t="str">
        <f>DataEntry!A360</f>
        <v>Dino</v>
      </c>
      <c r="B360" s="1" t="str">
        <f>DataEntry!B360</f>
        <v>Caruana</v>
      </c>
      <c r="D360" t="str">
        <v>"Dino"</v>
      </c>
      <c r="F360" t="str">
        <v>"Caruana"</v>
      </c>
    </row>
    <row r="361" spans="1:6" x14ac:dyDescent="0.25">
      <c r="A361" t="str">
        <f>DataEntry!A361</f>
        <v>Clyde</v>
      </c>
      <c r="B361" s="1" t="str">
        <f>DataEntry!B361</f>
        <v>Muscat</v>
      </c>
      <c r="D361" t="str">
        <v>"Clyde"</v>
      </c>
      <c r="F361" t="str">
        <v>"Muscat"</v>
      </c>
    </row>
    <row r="362" spans="1:6" x14ac:dyDescent="0.25">
      <c r="A362" t="str">
        <f>DataEntry!A362</f>
        <v>Beppe</v>
      </c>
      <c r="B362" s="1" t="str">
        <f>DataEntry!B362</f>
        <v>Agius</v>
      </c>
      <c r="D362" t="str">
        <v>"Beppe"</v>
      </c>
      <c r="F362" t="str">
        <v>"Agius"</v>
      </c>
    </row>
    <row r="363" spans="1:6" x14ac:dyDescent="0.25">
      <c r="A363" t="str">
        <f>DataEntry!A363</f>
        <v>Fatai</v>
      </c>
      <c r="B363" s="1" t="str">
        <f>DataEntry!B363</f>
        <v>Pace</v>
      </c>
      <c r="D363" t="str">
        <v>"Fatai"</v>
      </c>
      <c r="F363" t="str">
        <v>"Pace"</v>
      </c>
    </row>
    <row r="364" spans="1:6" x14ac:dyDescent="0.25">
      <c r="A364" t="str">
        <f>DataEntry!A364</f>
        <v>Kane</v>
      </c>
      <c r="B364" s="1" t="str">
        <f>DataEntry!B364</f>
        <v>Fenech</v>
      </c>
      <c r="D364" t="str">
        <v>"Kane"</v>
      </c>
      <c r="F364" t="str">
        <v>"Fenech"</v>
      </c>
    </row>
    <row r="365" spans="1:6" x14ac:dyDescent="0.25">
      <c r="A365" t="str">
        <f>DataEntry!A365</f>
        <v>Ayrton</v>
      </c>
      <c r="B365" s="1" t="str">
        <f>DataEntry!B365</f>
        <v>Schembri</v>
      </c>
      <c r="D365" t="str">
        <v>"Ayrton"</v>
      </c>
      <c r="F365" t="str">
        <v>"Schembri"</v>
      </c>
    </row>
    <row r="366" spans="1:6" x14ac:dyDescent="0.25">
      <c r="A366" t="str">
        <f>DataEntry!A366</f>
        <v>Eman</v>
      </c>
      <c r="B366" s="1" t="str">
        <f>DataEntry!B366</f>
        <v>Abela</v>
      </c>
      <c r="D366" t="str">
        <v>"Eman"</v>
      </c>
      <c r="F366" t="str">
        <v>"Abela"</v>
      </c>
    </row>
    <row r="367" spans="1:6" x14ac:dyDescent="0.25">
      <c r="A367" t="str">
        <f>DataEntry!A367</f>
        <v>Andri</v>
      </c>
      <c r="B367" s="1" t="str">
        <f>DataEntry!B367</f>
        <v>Sammut</v>
      </c>
      <c r="D367" t="str">
        <v>"Andri"</v>
      </c>
      <c r="F367" t="str">
        <v>"Sammut"</v>
      </c>
    </row>
    <row r="368" spans="1:6" x14ac:dyDescent="0.25">
      <c r="A368" t="str">
        <f>DataEntry!A368</f>
        <v>Dejan</v>
      </c>
      <c r="B368" s="1" t="str">
        <f>DataEntry!B368</f>
        <v>Gatt</v>
      </c>
      <c r="D368" t="str">
        <v>"Dejan"</v>
      </c>
      <c r="F368" t="str">
        <v>"Gatt"</v>
      </c>
    </row>
    <row r="369" spans="1:6" x14ac:dyDescent="0.25">
      <c r="A369" t="str">
        <f>DataEntry!A369</f>
        <v>Sebastiaan</v>
      </c>
      <c r="B369" s="1" t="str">
        <f>DataEntry!B369</f>
        <v>Gauci</v>
      </c>
      <c r="D369" t="str">
        <v>"Sebastiaan"</v>
      </c>
      <c r="F369" t="str">
        <v>"Gauci"</v>
      </c>
    </row>
    <row r="370" spans="1:6" x14ac:dyDescent="0.25">
      <c r="A370" t="str">
        <f>DataEntry!A370</f>
        <v>Shawn</v>
      </c>
      <c r="B370" s="1" t="str">
        <f>DataEntry!B370</f>
        <v>Debono</v>
      </c>
      <c r="D370" t="str">
        <v>"Shawn"</v>
      </c>
      <c r="F370" t="str">
        <v>"Debono"</v>
      </c>
    </row>
    <row r="371" spans="1:6" x14ac:dyDescent="0.25">
      <c r="A371" t="str">
        <f>DataEntry!A371</f>
        <v>Shamison</v>
      </c>
      <c r="B371" s="1" t="str">
        <f>DataEntry!B371</f>
        <v>Bugeja</v>
      </c>
      <c r="D371" t="str">
        <v>"Shamison"</v>
      </c>
      <c r="F371" t="str">
        <v>"Bugeja"</v>
      </c>
    </row>
    <row r="372" spans="1:6" x14ac:dyDescent="0.25">
      <c r="A372" t="str">
        <f>DataEntry!A372</f>
        <v>Aron Ingi</v>
      </c>
      <c r="B372" s="1" t="str">
        <f>DataEntry!B372</f>
        <v>Vassallo</v>
      </c>
      <c r="D372" t="str">
        <v>"Aron Ingi"</v>
      </c>
      <c r="F372" t="str">
        <v>"Vassallo"</v>
      </c>
    </row>
    <row r="373" spans="1:6" x14ac:dyDescent="0.25">
      <c r="A373" t="str">
        <f>DataEntry!A373</f>
        <v>Dave</v>
      </c>
      <c r="B373" s="1" t="str">
        <f>DataEntry!B373</f>
        <v>Bonnici</v>
      </c>
      <c r="D373" t="str">
        <v>"Dave"</v>
      </c>
      <c r="F373" t="str">
        <v>"Bonnici"</v>
      </c>
    </row>
    <row r="374" spans="1:6" x14ac:dyDescent="0.25">
      <c r="A374" t="str">
        <f>DataEntry!A374</f>
        <v>Noel</v>
      </c>
      <c r="B374" s="1" t="str">
        <f>DataEntry!B374</f>
        <v>Aquilina</v>
      </c>
      <c r="D374" t="str">
        <v>"Noel"</v>
      </c>
      <c r="F374" t="str">
        <v>"Aquilina"</v>
      </c>
    </row>
    <row r="375" spans="1:6" x14ac:dyDescent="0.25">
      <c r="A375" t="str">
        <f>DataEntry!A375</f>
        <v>Vince</v>
      </c>
      <c r="B375" s="1" t="str">
        <f>DataEntry!B375</f>
        <v>Portelli</v>
      </c>
      <c r="D375" t="str">
        <v>"Vince"</v>
      </c>
      <c r="F375" t="str">
        <v>"Portelli"</v>
      </c>
    </row>
    <row r="376" spans="1:6" x14ac:dyDescent="0.25">
      <c r="A376" t="str">
        <f>DataEntry!A376</f>
        <v>Caoilfhionn</v>
      </c>
      <c r="B376" s="1" t="str">
        <f>DataEntry!B376</f>
        <v>Calleja</v>
      </c>
      <c r="D376" t="str">
        <v>"Caoilfhionn"</v>
      </c>
      <c r="F376" t="str">
        <v>"Calleja"</v>
      </c>
    </row>
    <row r="377" spans="1:6" x14ac:dyDescent="0.25">
      <c r="A377" t="str">
        <f>DataEntry!A377</f>
        <v>Calvin</v>
      </c>
      <c r="B377" s="1" t="str">
        <f>DataEntry!B377</f>
        <v>Scicluna</v>
      </c>
      <c r="D377" t="str">
        <v>"Calvin"</v>
      </c>
      <c r="F377" t="str">
        <v>"Scicluna"</v>
      </c>
    </row>
    <row r="378" spans="1:6" x14ac:dyDescent="0.25">
      <c r="A378" t="str">
        <f>DataEntry!A378</f>
        <v>Sheldon</v>
      </c>
      <c r="B378" s="1" t="str">
        <f>DataEntry!B378</f>
        <v>Cutajar</v>
      </c>
      <c r="D378" t="str">
        <v>"Sheldon"</v>
      </c>
      <c r="F378" t="str">
        <v>"Cutajar"</v>
      </c>
    </row>
    <row r="379" spans="1:6" x14ac:dyDescent="0.25">
      <c r="A379" t="str">
        <f>DataEntry!A379</f>
        <v>Lydon</v>
      </c>
      <c r="B379" s="1" t="str">
        <f>DataEntry!B379</f>
        <v>Falzon</v>
      </c>
      <c r="D379" t="str">
        <v>"Lydon"</v>
      </c>
      <c r="F379" t="str">
        <v>"Falzon"</v>
      </c>
    </row>
    <row r="380" spans="1:6" x14ac:dyDescent="0.25">
      <c r="A380" t="str">
        <f>DataEntry!A380</f>
        <v>Jesmond</v>
      </c>
      <c r="B380" s="1" t="str">
        <f>DataEntry!B380</f>
        <v>Grima</v>
      </c>
      <c r="D380" t="str">
        <v>"Jesmond"</v>
      </c>
      <c r="F380" t="str">
        <v>"Grima"</v>
      </c>
    </row>
    <row r="381" spans="1:6" x14ac:dyDescent="0.25">
      <c r="A381" t="str">
        <f>DataEntry!A381</f>
        <v>Emerson</v>
      </c>
      <c r="B381" s="1" t="str">
        <f>DataEntry!B381</f>
        <v>Mallia</v>
      </c>
      <c r="D381" t="str">
        <v>"Emerson"</v>
      </c>
      <c r="F381" t="str">
        <v>"Mallia"</v>
      </c>
    </row>
    <row r="382" spans="1:6" x14ac:dyDescent="0.25">
      <c r="A382" t="str">
        <f>DataEntry!A382</f>
        <v>Zack</v>
      </c>
      <c r="B382" s="1" t="str">
        <f>DataEntry!B382</f>
        <v>Ellul</v>
      </c>
      <c r="D382" t="str">
        <v>"Zack"</v>
      </c>
      <c r="F382" t="str">
        <v>"Ellul"</v>
      </c>
    </row>
    <row r="383" spans="1:6" x14ac:dyDescent="0.25">
      <c r="A383" t="str">
        <f>DataEntry!A383</f>
        <v>Jean Paul</v>
      </c>
      <c r="B383" s="1" t="str">
        <f>DataEntry!B383</f>
        <v>Saliba</v>
      </c>
      <c r="D383" t="str">
        <v>"Jean Paul"</v>
      </c>
      <c r="F383" t="str">
        <v>"Saliba"</v>
      </c>
    </row>
    <row r="384" spans="1:6" x14ac:dyDescent="0.25">
      <c r="A384" t="str">
        <f>DataEntry!A384</f>
        <v>Aiden</v>
      </c>
      <c r="B384" s="1" t="str">
        <f>DataEntry!B384</f>
        <v>Bonello</v>
      </c>
      <c r="D384" t="str">
        <v>"Aiden"</v>
      </c>
      <c r="F384" t="str">
        <v>"Bonello"</v>
      </c>
    </row>
    <row r="385" spans="1:6" x14ac:dyDescent="0.25">
      <c r="A385" t="str">
        <f>DataEntry!A385</f>
        <v>Joseph</v>
      </c>
      <c r="B385" s="1" t="str">
        <f>DataEntry!B385</f>
        <v>Cachia</v>
      </c>
      <c r="D385" t="str">
        <v>"Joseph"</v>
      </c>
      <c r="F385" t="str">
        <v>"Cachia"</v>
      </c>
    </row>
    <row r="386" spans="1:6" x14ac:dyDescent="0.25">
      <c r="A386" t="str">
        <f>DataEntry!A386</f>
        <v>John</v>
      </c>
      <c r="B386" s="1" t="str">
        <f>DataEntry!B386</f>
        <v>Mizzi</v>
      </c>
      <c r="D386" t="str">
        <v>"John"</v>
      </c>
      <c r="F386" t="str">
        <v>"Mizzi"</v>
      </c>
    </row>
    <row r="387" spans="1:6" x14ac:dyDescent="0.25">
      <c r="A387" t="str">
        <f>DataEntry!A387</f>
        <v>Mark</v>
      </c>
      <c r="B387" s="1" t="str">
        <f>DataEntry!B387</f>
        <v>Xuereb</v>
      </c>
      <c r="D387" t="str">
        <v>"Mark"</v>
      </c>
      <c r="F387" t="str">
        <v>"Xuereb"</v>
      </c>
    </row>
    <row r="388" spans="1:6" x14ac:dyDescent="0.25">
      <c r="A388" t="str">
        <f>DataEntry!A388</f>
        <v>Mario</v>
      </c>
      <c r="B388" s="1" t="str">
        <f>DataEntry!B388</f>
        <v>Buttigieg</v>
      </c>
      <c r="D388" t="str">
        <v>"Mario"</v>
      </c>
      <c r="F388" t="str">
        <v>"Buttigieg"</v>
      </c>
    </row>
    <row r="389" spans="1:6" x14ac:dyDescent="0.25">
      <c r="A389" t="str">
        <f>DataEntry!A389</f>
        <v>David</v>
      </c>
      <c r="B389" s="1" t="str">
        <f>DataEntry!B389</f>
        <v>Scerri</v>
      </c>
      <c r="D389" t="str">
        <v>"David"</v>
      </c>
      <c r="F389" t="str">
        <v>"Scerri"</v>
      </c>
    </row>
    <row r="390" spans="1:6" x14ac:dyDescent="0.25">
      <c r="A390" t="str">
        <f>DataEntry!A390</f>
        <v>Paul</v>
      </c>
      <c r="B390" s="1" t="str">
        <f>DataEntry!B390</f>
        <v>Busuttil</v>
      </c>
      <c r="D390" t="str">
        <v>"Paul"</v>
      </c>
      <c r="F390" t="str">
        <v>"Busuttil"</v>
      </c>
    </row>
    <row r="391" spans="1:6" x14ac:dyDescent="0.25">
      <c r="A391" t="str">
        <f>DataEntry!A391</f>
        <v>Michael</v>
      </c>
      <c r="B391" s="1" t="str">
        <f>DataEntry!B391</f>
        <v>Tabone</v>
      </c>
      <c r="D391" t="str">
        <v>"Michael"</v>
      </c>
      <c r="F391" t="str">
        <v>"Tabone"</v>
      </c>
    </row>
    <row r="392" spans="1:6" x14ac:dyDescent="0.25">
      <c r="A392" t="str">
        <f>DataEntry!A392</f>
        <v>Anthony</v>
      </c>
      <c r="B392" s="1" t="str">
        <f>DataEntry!B392</f>
        <v>Cauchi</v>
      </c>
      <c r="D392" t="str">
        <v>"Anthony"</v>
      </c>
      <c r="F392" t="str">
        <v>"Cauchi"</v>
      </c>
    </row>
    <row r="393" spans="1:6" x14ac:dyDescent="0.25">
      <c r="A393" t="str">
        <f>DataEntry!A393</f>
        <v>Joe</v>
      </c>
      <c r="B393" s="1" t="str">
        <f>DataEntry!B393</f>
        <v>Sciberras</v>
      </c>
      <c r="D393" t="str">
        <v>"Joe"</v>
      </c>
      <c r="F393" t="str">
        <v>"Sciberras"</v>
      </c>
    </row>
    <row r="394" spans="1:6" x14ac:dyDescent="0.25">
      <c r="A394" t="str">
        <f>DataEntry!A394</f>
        <v>Charles</v>
      </c>
      <c r="B394" s="1" t="str">
        <f>DataEntry!B394</f>
        <v>Bartolo</v>
      </c>
      <c r="D394" t="str">
        <v>"Charles"</v>
      </c>
      <c r="F394" t="str">
        <v>"Bartolo"</v>
      </c>
    </row>
    <row r="395" spans="1:6" x14ac:dyDescent="0.25">
      <c r="A395" t="str">
        <f>DataEntry!A395</f>
        <v>Matthew</v>
      </c>
      <c r="B395" s="1" t="str">
        <f>DataEntry!B395</f>
        <v>Mercieca</v>
      </c>
      <c r="D395" t="str">
        <v>"Matthew"</v>
      </c>
      <c r="F395" t="str">
        <v>"Mercieca"</v>
      </c>
    </row>
    <row r="396" spans="1:6" x14ac:dyDescent="0.25">
      <c r="A396" t="str">
        <f>DataEntry!A396</f>
        <v>Robert</v>
      </c>
      <c r="B396" s="1" t="str">
        <f>DataEntry!B396</f>
        <v>Baldacchino</v>
      </c>
      <c r="D396" t="str">
        <v>"Robert"</v>
      </c>
      <c r="F396" t="str">
        <v>"Baldacchino"</v>
      </c>
    </row>
    <row r="397" spans="1:6" x14ac:dyDescent="0.25">
      <c r="A397" t="str">
        <f>DataEntry!A397</f>
        <v>Daniel</v>
      </c>
      <c r="B397" s="1" t="str">
        <f>DataEntry!B397</f>
        <v>Buhagiar</v>
      </c>
      <c r="D397" t="str">
        <v>"Daniel"</v>
      </c>
      <c r="F397" t="str">
        <v>"Buhagiar"</v>
      </c>
    </row>
    <row r="398" spans="1:6" x14ac:dyDescent="0.25">
      <c r="A398" t="str">
        <f>DataEntry!A398</f>
        <v>Chris</v>
      </c>
      <c r="B398" s="1" t="str">
        <f>DataEntry!B398</f>
        <v>Briffa</v>
      </c>
      <c r="D398" t="str">
        <v>"Chris"</v>
      </c>
      <c r="F398" t="str">
        <v>"Briffa"</v>
      </c>
    </row>
    <row r="399" spans="1:6" x14ac:dyDescent="0.25">
      <c r="A399" t="str">
        <f>DataEntry!A399</f>
        <v>George</v>
      </c>
      <c r="B399" s="1" t="str">
        <f>DataEntry!B399</f>
        <v>Formosa</v>
      </c>
      <c r="D399" t="str">
        <v>"George"</v>
      </c>
      <c r="F399" t="str">
        <v>"Formosa"</v>
      </c>
    </row>
    <row r="400" spans="1:6" x14ac:dyDescent="0.25">
      <c r="A400" t="str">
        <f>DataEntry!A400</f>
        <v>Andrew</v>
      </c>
      <c r="B400" s="1" t="str">
        <f>DataEntry!B400</f>
        <v>Brincat</v>
      </c>
      <c r="D400" t="str">
        <v>"Andrew"</v>
      </c>
      <c r="F400" t="str">
        <v>"Brincat"</v>
      </c>
    </row>
    <row r="401" spans="1:6" x14ac:dyDescent="0.25">
      <c r="A401" t="str">
        <f>DataEntry!A401</f>
        <v>Peter</v>
      </c>
      <c r="B401" s="1" t="str">
        <f>DataEntry!B401</f>
        <v>Zahra</v>
      </c>
      <c r="D401" t="str">
        <v>"Peter"</v>
      </c>
      <c r="F401" t="str">
        <v>"Zahra"</v>
      </c>
    </row>
  </sheetData>
  <sheetProtection algorithmName="SHA-512" hashValue="1WtnNP0UO/kSFUmrpgwJ7dYYb6izrbm/Gp6fjb3e1N86i+/OOODAqjiPAwYmkMQkvZ2bh7t8PjWkdsx/GmVkJw==" saltValue="jO/R0pSS2JxCETuG5W1eTA==" spinCount="100000" sheet="1" objects="1" scenarios="1" selectLockedCells="1" selectUn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tabSelected="1" workbookViewId="0"/>
  </sheetViews>
  <sheetFormatPr defaultRowHeight="15" x14ac:dyDescent="0.25"/>
  <cols>
    <col min="1" max="1" width="12.140625" style="5" bestFit="1" customWidth="1"/>
    <col min="2" max="2" width="144.85546875" bestFit="1" customWidth="1"/>
  </cols>
  <sheetData>
    <row r="1" spans="1:2" x14ac:dyDescent="0.25">
      <c r="A1" s="5" t="s">
        <v>846</v>
      </c>
    </row>
    <row r="2" spans="1:2" x14ac:dyDescent="0.25">
      <c r="A2" s="9" t="s">
        <v>0</v>
      </c>
      <c r="B2" s="10" t="s">
        <v>742</v>
      </c>
    </row>
    <row r="3" spans="1:2" x14ac:dyDescent="0.25">
      <c r="A3" s="9" t="s">
        <v>20</v>
      </c>
      <c r="B3" s="10" t="s">
        <v>742</v>
      </c>
    </row>
    <row r="4" spans="1:2" x14ac:dyDescent="0.25">
      <c r="A4" s="9" t="s">
        <v>739</v>
      </c>
      <c r="B4" s="10" t="s">
        <v>741</v>
      </c>
    </row>
    <row r="5" spans="1:2" ht="30" customHeight="1" x14ac:dyDescent="0.25">
      <c r="A5" s="11" t="s">
        <v>740</v>
      </c>
      <c r="B5" s="12" t="s">
        <v>743</v>
      </c>
    </row>
    <row r="6" spans="1:2" ht="45" customHeight="1" x14ac:dyDescent="0.25">
      <c r="A6" s="11" t="s">
        <v>5</v>
      </c>
      <c r="B6" s="12" t="s">
        <v>748</v>
      </c>
    </row>
    <row r="7" spans="1:2" ht="180" x14ac:dyDescent="0.25">
      <c r="A7" s="11" t="s">
        <v>7</v>
      </c>
      <c r="B7" s="12" t="s">
        <v>749</v>
      </c>
    </row>
    <row r="8" spans="1:2" x14ac:dyDescent="0.25">
      <c r="A8" s="11" t="s">
        <v>8</v>
      </c>
      <c r="B8" s="12" t="s">
        <v>760</v>
      </c>
    </row>
    <row r="9" spans="1:2" ht="120" x14ac:dyDescent="0.25">
      <c r="A9" s="11" t="s">
        <v>9</v>
      </c>
      <c r="B9" s="12" t="s">
        <v>766</v>
      </c>
    </row>
    <row r="10" spans="1:2" x14ac:dyDescent="0.25">
      <c r="A10" s="11" t="s">
        <v>16</v>
      </c>
      <c r="B10" s="12" t="s">
        <v>773</v>
      </c>
    </row>
    <row r="11" spans="1:2" ht="165" x14ac:dyDescent="0.25">
      <c r="A11" s="11" t="s">
        <v>18</v>
      </c>
      <c r="B11" s="12" t="s">
        <v>774</v>
      </c>
    </row>
    <row r="12" spans="1:2" ht="30" x14ac:dyDescent="0.25">
      <c r="A12" s="11" t="s">
        <v>19</v>
      </c>
      <c r="B12" s="12" t="s">
        <v>843</v>
      </c>
    </row>
    <row r="13" spans="1:2" ht="90" x14ac:dyDescent="0.25">
      <c r="A13" s="11" t="s">
        <v>761</v>
      </c>
      <c r="B13" s="12" t="s">
        <v>762</v>
      </c>
    </row>
    <row r="14" spans="1:2" x14ac:dyDescent="0.25">
      <c r="A14" s="4"/>
      <c r="B14" s="3"/>
    </row>
    <row r="15" spans="1:2" x14ac:dyDescent="0.25">
      <c r="A15" s="4"/>
      <c r="B15" s="3"/>
    </row>
    <row r="16" spans="1:2" x14ac:dyDescent="0.25">
      <c r="A16" s="4"/>
      <c r="B16" s="3"/>
    </row>
    <row r="17" spans="1:2" x14ac:dyDescent="0.25">
      <c r="A17" s="4"/>
      <c r="B17" s="3"/>
    </row>
    <row r="18" spans="1:2" x14ac:dyDescent="0.25">
      <c r="A18" s="4"/>
      <c r="B18" s="3"/>
    </row>
    <row r="19" spans="1:2" x14ac:dyDescent="0.25">
      <c r="A19" s="4"/>
      <c r="B19" s="3"/>
    </row>
  </sheetData>
  <sheetProtection algorithmName="SHA-512" hashValue="SiYzdnJj2d/U919rMfJyCYVrQLo9683fpYXTaPZOEktD283ieiKjqjAK/t6gEQe2RI3bHslJa66x5QeXoZUl0w==" saltValue="x2FIiSzKbuVJ+uarwUec3w==" spinCount="100000" sheet="1" objects="1" scenarios="1" selectLockedCells="1" selectUnlockedCell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401"/>
  <sheetViews>
    <sheetView showZeros="0" workbookViewId="0">
      <selection activeCell="D28" sqref="D28"/>
    </sheetView>
  </sheetViews>
  <sheetFormatPr defaultRowHeight="15" x14ac:dyDescent="0.25"/>
  <cols>
    <col min="1" max="1" width="10.5703125" bestFit="1" customWidth="1"/>
    <col min="2" max="2" width="12.5703125" bestFit="1" customWidth="1"/>
    <col min="3" max="3" width="12.140625" bestFit="1" customWidth="1"/>
    <col min="4" max="4" width="10.7109375" bestFit="1" customWidth="1"/>
    <col min="8" max="8" width="10.42578125" bestFit="1" customWidth="1"/>
    <col min="11" max="11" width="10.7109375" bestFit="1" customWidth="1"/>
  </cols>
  <sheetData>
    <row r="1" spans="1:11" x14ac:dyDescent="0.25">
      <c r="A1" s="5" t="s">
        <v>0</v>
      </c>
      <c r="B1" s="5" t="s">
        <v>20</v>
      </c>
      <c r="C1" s="5" t="s">
        <v>739</v>
      </c>
      <c r="D1" s="5" t="s">
        <v>740</v>
      </c>
      <c r="E1" s="5" t="s">
        <v>5</v>
      </c>
      <c r="F1" s="5" t="s">
        <v>7</v>
      </c>
      <c r="G1" s="5" t="s">
        <v>8</v>
      </c>
      <c r="H1" s="5" t="s">
        <v>9</v>
      </c>
      <c r="I1" s="5" t="s">
        <v>16</v>
      </c>
      <c r="J1" s="5" t="s">
        <v>18</v>
      </c>
      <c r="K1" s="5" t="s">
        <v>19</v>
      </c>
    </row>
    <row r="2" spans="1:11" x14ac:dyDescent="0.25">
      <c r="A2" s="6" t="s">
        <v>21</v>
      </c>
      <c r="B2" s="7" t="s">
        <v>403</v>
      </c>
      <c r="C2" s="8">
        <v>39083</v>
      </c>
      <c r="D2" s="8">
        <v>50770</v>
      </c>
      <c r="E2" s="6" t="s">
        <v>738</v>
      </c>
      <c r="F2" s="6" t="s">
        <v>751</v>
      </c>
      <c r="G2" s="6" t="s">
        <v>754</v>
      </c>
      <c r="H2" s="6" t="s">
        <v>752</v>
      </c>
      <c r="I2" s="6">
        <v>35</v>
      </c>
      <c r="J2" s="6" t="s">
        <v>772</v>
      </c>
      <c r="K2" s="6" t="s">
        <v>775</v>
      </c>
    </row>
    <row r="3" spans="1:11" x14ac:dyDescent="0.25">
      <c r="A3" s="6" t="s">
        <v>22</v>
      </c>
      <c r="B3" s="7" t="s">
        <v>404</v>
      </c>
      <c r="F3" s="6" t="s">
        <v>751</v>
      </c>
      <c r="G3" s="6" t="s">
        <v>754</v>
      </c>
      <c r="H3" s="6" t="s">
        <v>753</v>
      </c>
      <c r="I3" s="6">
        <v>36</v>
      </c>
      <c r="J3" s="6" t="s">
        <v>772</v>
      </c>
      <c r="K3" s="6" t="s">
        <v>776</v>
      </c>
    </row>
    <row r="4" spans="1:11" x14ac:dyDescent="0.25">
      <c r="A4" s="6" t="s">
        <v>23</v>
      </c>
      <c r="B4" s="7" t="s">
        <v>405</v>
      </c>
      <c r="F4" s="6" t="s">
        <v>751</v>
      </c>
      <c r="G4" s="6" t="s">
        <v>754</v>
      </c>
      <c r="H4" s="6" t="s">
        <v>754</v>
      </c>
      <c r="I4" s="6">
        <v>37</v>
      </c>
      <c r="J4" s="6" t="s">
        <v>771</v>
      </c>
      <c r="K4" s="6" t="s">
        <v>777</v>
      </c>
    </row>
    <row r="5" spans="1:11" x14ac:dyDescent="0.25">
      <c r="A5" s="6" t="s">
        <v>24</v>
      </c>
      <c r="B5" s="7" t="s">
        <v>406</v>
      </c>
      <c r="F5" s="6" t="s">
        <v>751</v>
      </c>
      <c r="G5" s="6" t="s">
        <v>755</v>
      </c>
      <c r="H5" s="6" t="s">
        <v>755</v>
      </c>
      <c r="I5" s="6">
        <v>38</v>
      </c>
      <c r="J5" s="6" t="s">
        <v>771</v>
      </c>
      <c r="K5" s="6" t="s">
        <v>778</v>
      </c>
    </row>
    <row r="6" spans="1:11" x14ac:dyDescent="0.25">
      <c r="A6" s="6" t="s">
        <v>25</v>
      </c>
      <c r="B6" s="7" t="s">
        <v>407</v>
      </c>
      <c r="F6" s="6" t="s">
        <v>752</v>
      </c>
      <c r="G6" s="6" t="s">
        <v>755</v>
      </c>
      <c r="H6" s="6" t="s">
        <v>756</v>
      </c>
      <c r="I6" s="6">
        <v>39</v>
      </c>
      <c r="J6" s="6" t="s">
        <v>771</v>
      </c>
      <c r="K6" s="6" t="s">
        <v>779</v>
      </c>
    </row>
    <row r="7" spans="1:11" x14ac:dyDescent="0.25">
      <c r="A7" s="6" t="s">
        <v>26</v>
      </c>
      <c r="B7" s="7" t="s">
        <v>408</v>
      </c>
      <c r="F7" s="6" t="s">
        <v>752</v>
      </c>
      <c r="G7" s="6" t="s">
        <v>755</v>
      </c>
      <c r="H7" s="6" t="s">
        <v>757</v>
      </c>
      <c r="I7" s="6">
        <v>40</v>
      </c>
      <c r="J7" s="6" t="s">
        <v>771</v>
      </c>
      <c r="K7" s="6" t="s">
        <v>780</v>
      </c>
    </row>
    <row r="8" spans="1:11" x14ac:dyDescent="0.25">
      <c r="A8" s="6" t="s">
        <v>27</v>
      </c>
      <c r="B8" s="7" t="s">
        <v>409</v>
      </c>
      <c r="F8" s="6" t="s">
        <v>752</v>
      </c>
      <c r="G8" s="6" t="s">
        <v>756</v>
      </c>
      <c r="H8" s="6" t="s">
        <v>758</v>
      </c>
      <c r="I8" s="6">
        <v>41</v>
      </c>
      <c r="J8" s="6" t="s">
        <v>770</v>
      </c>
      <c r="K8" s="6" t="s">
        <v>781</v>
      </c>
    </row>
    <row r="9" spans="1:11" x14ac:dyDescent="0.25">
      <c r="A9" s="6" t="s">
        <v>28</v>
      </c>
      <c r="B9" s="7" t="s">
        <v>410</v>
      </c>
      <c r="F9" s="6" t="s">
        <v>752</v>
      </c>
      <c r="G9" s="6" t="s">
        <v>756</v>
      </c>
      <c r="I9" s="6">
        <v>42</v>
      </c>
      <c r="J9" s="6" t="s">
        <v>770</v>
      </c>
      <c r="K9" s="6" t="s">
        <v>782</v>
      </c>
    </row>
    <row r="10" spans="1:11" x14ac:dyDescent="0.25">
      <c r="A10" s="6" t="s">
        <v>29</v>
      </c>
      <c r="B10" s="7" t="s">
        <v>411</v>
      </c>
      <c r="F10" s="6" t="s">
        <v>753</v>
      </c>
      <c r="G10" s="6" t="s">
        <v>756</v>
      </c>
      <c r="I10" s="6">
        <v>43</v>
      </c>
      <c r="J10" s="6" t="s">
        <v>770</v>
      </c>
      <c r="K10" s="6" t="s">
        <v>783</v>
      </c>
    </row>
    <row r="11" spans="1:11" x14ac:dyDescent="0.25">
      <c r="A11" s="6" t="s">
        <v>30</v>
      </c>
      <c r="B11" s="7" t="s">
        <v>412</v>
      </c>
      <c r="F11" s="6" t="s">
        <v>754</v>
      </c>
      <c r="G11" s="6" t="s">
        <v>757</v>
      </c>
      <c r="I11" s="6">
        <v>44</v>
      </c>
      <c r="J11" s="6" t="s">
        <v>770</v>
      </c>
      <c r="K11" s="6" t="s">
        <v>784</v>
      </c>
    </row>
    <row r="12" spans="1:11" x14ac:dyDescent="0.25">
      <c r="A12" s="6" t="s">
        <v>31</v>
      </c>
      <c r="B12" s="7" t="s">
        <v>413</v>
      </c>
      <c r="F12" s="6" t="s">
        <v>750</v>
      </c>
      <c r="G12" s="6" t="s">
        <v>757</v>
      </c>
      <c r="I12" s="6">
        <v>45</v>
      </c>
      <c r="J12" s="6" t="s">
        <v>770</v>
      </c>
      <c r="K12" s="6" t="s">
        <v>785</v>
      </c>
    </row>
    <row r="13" spans="1:11" x14ac:dyDescent="0.25">
      <c r="A13" s="6" t="s">
        <v>32</v>
      </c>
      <c r="B13" s="7" t="s">
        <v>414</v>
      </c>
      <c r="G13" s="6" t="s">
        <v>757</v>
      </c>
      <c r="I13" s="6">
        <v>46</v>
      </c>
      <c r="J13" s="6" t="s">
        <v>770</v>
      </c>
      <c r="K13" s="6" t="s">
        <v>786</v>
      </c>
    </row>
    <row r="14" spans="1:11" x14ac:dyDescent="0.25">
      <c r="A14" s="6" t="s">
        <v>33</v>
      </c>
      <c r="B14" s="7" t="s">
        <v>415</v>
      </c>
      <c r="G14" s="6" t="s">
        <v>758</v>
      </c>
      <c r="I14" s="6">
        <v>47</v>
      </c>
      <c r="J14" s="6" t="s">
        <v>769</v>
      </c>
      <c r="K14" s="6" t="s">
        <v>787</v>
      </c>
    </row>
    <row r="15" spans="1:11" x14ac:dyDescent="0.25">
      <c r="A15" s="6" t="s">
        <v>34</v>
      </c>
      <c r="B15" s="7" t="s">
        <v>416</v>
      </c>
      <c r="G15" s="6" t="s">
        <v>758</v>
      </c>
      <c r="I15" s="6">
        <v>48</v>
      </c>
      <c r="J15" s="6" t="s">
        <v>769</v>
      </c>
      <c r="K15" s="6" t="s">
        <v>788</v>
      </c>
    </row>
    <row r="16" spans="1:11" x14ac:dyDescent="0.25">
      <c r="A16" s="6" t="s">
        <v>35</v>
      </c>
      <c r="B16" s="7" t="s">
        <v>417</v>
      </c>
      <c r="G16" s="6" t="s">
        <v>759</v>
      </c>
      <c r="I16" s="6">
        <v>49</v>
      </c>
      <c r="J16" s="6" t="s">
        <v>769</v>
      </c>
      <c r="K16" s="6" t="s">
        <v>789</v>
      </c>
    </row>
    <row r="17" spans="1:11" x14ac:dyDescent="0.25">
      <c r="A17" s="6" t="s">
        <v>36</v>
      </c>
      <c r="B17" s="7" t="s">
        <v>418</v>
      </c>
      <c r="G17" s="6" t="s">
        <v>759</v>
      </c>
      <c r="I17" s="6">
        <v>50</v>
      </c>
      <c r="J17" s="6" t="s">
        <v>769</v>
      </c>
      <c r="K17" s="6" t="s">
        <v>790</v>
      </c>
    </row>
    <row r="18" spans="1:11" x14ac:dyDescent="0.25">
      <c r="A18" s="6" t="s">
        <v>37</v>
      </c>
      <c r="B18" s="7" t="s">
        <v>419</v>
      </c>
      <c r="G18" s="6" t="s">
        <v>750</v>
      </c>
      <c r="I18" s="6">
        <v>51</v>
      </c>
      <c r="J18" s="6" t="s">
        <v>768</v>
      </c>
      <c r="K18" s="6" t="s">
        <v>791</v>
      </c>
    </row>
    <row r="19" spans="1:11" x14ac:dyDescent="0.25">
      <c r="A19" s="6" t="s">
        <v>38</v>
      </c>
      <c r="B19" s="7" t="s">
        <v>420</v>
      </c>
      <c r="G19" s="6" t="s">
        <v>763</v>
      </c>
      <c r="I19" s="6">
        <v>52</v>
      </c>
      <c r="J19" s="6" t="s">
        <v>768</v>
      </c>
      <c r="K19" s="6" t="s">
        <v>792</v>
      </c>
    </row>
    <row r="20" spans="1:11" x14ac:dyDescent="0.25">
      <c r="A20" s="6" t="s">
        <v>39</v>
      </c>
      <c r="B20" s="7" t="s">
        <v>421</v>
      </c>
      <c r="G20" s="6" t="s">
        <v>764</v>
      </c>
      <c r="I20" s="6">
        <v>53</v>
      </c>
      <c r="J20" s="6" t="s">
        <v>768</v>
      </c>
      <c r="K20" s="6" t="s">
        <v>793</v>
      </c>
    </row>
    <row r="21" spans="1:11" x14ac:dyDescent="0.25">
      <c r="A21" s="6" t="s">
        <v>40</v>
      </c>
      <c r="B21" s="7" t="s">
        <v>422</v>
      </c>
      <c r="G21" s="6" t="s">
        <v>765</v>
      </c>
      <c r="I21" s="6">
        <v>54</v>
      </c>
      <c r="J21" s="6" t="s">
        <v>767</v>
      </c>
      <c r="K21" s="6" t="s">
        <v>794</v>
      </c>
    </row>
    <row r="22" spans="1:11" x14ac:dyDescent="0.25">
      <c r="A22" s="6" t="s">
        <v>41</v>
      </c>
      <c r="B22" s="7" t="s">
        <v>423</v>
      </c>
      <c r="I22" s="6">
        <v>55</v>
      </c>
      <c r="K22" s="6" t="s">
        <v>795</v>
      </c>
    </row>
    <row r="23" spans="1:11" x14ac:dyDescent="0.25">
      <c r="A23" s="6" t="s">
        <v>42</v>
      </c>
      <c r="B23" s="7" t="s">
        <v>424</v>
      </c>
      <c r="I23" s="6">
        <v>56</v>
      </c>
      <c r="K23" s="6" t="s">
        <v>796</v>
      </c>
    </row>
    <row r="24" spans="1:11" x14ac:dyDescent="0.25">
      <c r="A24" s="6" t="s">
        <v>43</v>
      </c>
      <c r="B24" s="7" t="s">
        <v>425</v>
      </c>
      <c r="I24" s="6">
        <v>57</v>
      </c>
      <c r="K24" s="6" t="s">
        <v>797</v>
      </c>
    </row>
    <row r="25" spans="1:11" x14ac:dyDescent="0.25">
      <c r="A25" s="6" t="s">
        <v>44</v>
      </c>
      <c r="B25" s="7" t="s">
        <v>426</v>
      </c>
      <c r="I25" s="6">
        <v>58</v>
      </c>
      <c r="K25" s="6" t="s">
        <v>798</v>
      </c>
    </row>
    <row r="26" spans="1:11" x14ac:dyDescent="0.25">
      <c r="A26" s="6" t="s">
        <v>45</v>
      </c>
      <c r="B26" s="7" t="s">
        <v>427</v>
      </c>
      <c r="I26" s="6">
        <v>59</v>
      </c>
      <c r="K26" s="6" t="s">
        <v>799</v>
      </c>
    </row>
    <row r="27" spans="1:11" x14ac:dyDescent="0.25">
      <c r="A27" s="6" t="s">
        <v>46</v>
      </c>
      <c r="B27" s="7" t="s">
        <v>428</v>
      </c>
      <c r="I27" s="6">
        <v>60</v>
      </c>
      <c r="K27" s="6" t="s">
        <v>800</v>
      </c>
    </row>
    <row r="28" spans="1:11" x14ac:dyDescent="0.25">
      <c r="A28" s="6" t="s">
        <v>47</v>
      </c>
      <c r="B28" s="7" t="s">
        <v>429</v>
      </c>
      <c r="I28" s="6">
        <v>61</v>
      </c>
      <c r="K28" s="6" t="s">
        <v>801</v>
      </c>
    </row>
    <row r="29" spans="1:11" x14ac:dyDescent="0.25">
      <c r="A29" s="6" t="s">
        <v>48</v>
      </c>
      <c r="B29" s="7" t="s">
        <v>430</v>
      </c>
      <c r="I29" s="6">
        <v>62</v>
      </c>
      <c r="K29" s="6" t="s">
        <v>802</v>
      </c>
    </row>
    <row r="30" spans="1:11" x14ac:dyDescent="0.25">
      <c r="A30" s="6" t="s">
        <v>49</v>
      </c>
      <c r="B30" s="7" t="s">
        <v>431</v>
      </c>
      <c r="I30" s="6">
        <v>63</v>
      </c>
      <c r="K30" s="6" t="s">
        <v>803</v>
      </c>
    </row>
    <row r="31" spans="1:11" x14ac:dyDescent="0.25">
      <c r="A31" s="6" t="s">
        <v>50</v>
      </c>
      <c r="B31" s="7" t="s">
        <v>432</v>
      </c>
      <c r="I31" s="6">
        <v>64</v>
      </c>
      <c r="K31" s="6" t="s">
        <v>804</v>
      </c>
    </row>
    <row r="32" spans="1:11" x14ac:dyDescent="0.25">
      <c r="A32" s="6" t="s">
        <v>51</v>
      </c>
      <c r="B32" s="7" t="s">
        <v>433</v>
      </c>
      <c r="I32" s="6">
        <v>65</v>
      </c>
      <c r="K32" s="6" t="s">
        <v>805</v>
      </c>
    </row>
    <row r="33" spans="1:11" x14ac:dyDescent="0.25">
      <c r="A33" s="6" t="s">
        <v>52</v>
      </c>
      <c r="B33" s="7" t="s">
        <v>434</v>
      </c>
      <c r="I33" s="6">
        <v>66</v>
      </c>
      <c r="K33" s="6" t="s">
        <v>806</v>
      </c>
    </row>
    <row r="34" spans="1:11" x14ac:dyDescent="0.25">
      <c r="A34" s="6" t="s">
        <v>53</v>
      </c>
      <c r="B34" s="7" t="s">
        <v>435</v>
      </c>
      <c r="I34" s="6">
        <v>67</v>
      </c>
      <c r="K34" s="6" t="s">
        <v>807</v>
      </c>
    </row>
    <row r="35" spans="1:11" x14ac:dyDescent="0.25">
      <c r="A35" s="6" t="s">
        <v>54</v>
      </c>
      <c r="B35" s="7" t="s">
        <v>436</v>
      </c>
      <c r="I35" s="6">
        <v>68</v>
      </c>
      <c r="K35" s="6" t="s">
        <v>808</v>
      </c>
    </row>
    <row r="36" spans="1:11" x14ac:dyDescent="0.25">
      <c r="A36" s="6" t="s">
        <v>55</v>
      </c>
      <c r="B36" s="7" t="s">
        <v>437</v>
      </c>
      <c r="I36" s="6">
        <v>69</v>
      </c>
      <c r="K36" s="6" t="s">
        <v>809</v>
      </c>
    </row>
    <row r="37" spans="1:11" x14ac:dyDescent="0.25">
      <c r="A37" s="6" t="s">
        <v>56</v>
      </c>
      <c r="B37" s="7" t="s">
        <v>438</v>
      </c>
      <c r="I37" s="6">
        <v>70</v>
      </c>
      <c r="K37" s="6" t="s">
        <v>810</v>
      </c>
    </row>
    <row r="38" spans="1:11" x14ac:dyDescent="0.25">
      <c r="A38" s="6" t="s">
        <v>57</v>
      </c>
      <c r="B38" s="7" t="s">
        <v>439</v>
      </c>
      <c r="I38" s="6">
        <v>71</v>
      </c>
      <c r="K38" s="6" t="s">
        <v>811</v>
      </c>
    </row>
    <row r="39" spans="1:11" x14ac:dyDescent="0.25">
      <c r="A39" s="6" t="s">
        <v>58</v>
      </c>
      <c r="B39" s="7" t="s">
        <v>440</v>
      </c>
      <c r="I39" s="6">
        <v>72</v>
      </c>
      <c r="K39" s="6" t="s">
        <v>812</v>
      </c>
    </row>
    <row r="40" spans="1:11" x14ac:dyDescent="0.25">
      <c r="A40" s="6" t="s">
        <v>59</v>
      </c>
      <c r="B40" s="7" t="s">
        <v>441</v>
      </c>
      <c r="I40" s="6">
        <v>73</v>
      </c>
      <c r="K40" s="6" t="s">
        <v>813</v>
      </c>
    </row>
    <row r="41" spans="1:11" x14ac:dyDescent="0.25">
      <c r="A41" s="6" t="s">
        <v>60</v>
      </c>
      <c r="B41" s="7" t="s">
        <v>442</v>
      </c>
      <c r="I41" s="6">
        <v>74</v>
      </c>
      <c r="K41" s="6" t="s">
        <v>814</v>
      </c>
    </row>
    <row r="42" spans="1:11" x14ac:dyDescent="0.25">
      <c r="A42" s="6" t="s">
        <v>61</v>
      </c>
      <c r="B42" s="7" t="s">
        <v>443</v>
      </c>
      <c r="I42" s="6">
        <v>75</v>
      </c>
      <c r="K42" s="6" t="s">
        <v>815</v>
      </c>
    </row>
    <row r="43" spans="1:11" x14ac:dyDescent="0.25">
      <c r="A43" s="6" t="s">
        <v>62</v>
      </c>
      <c r="B43" s="7" t="s">
        <v>444</v>
      </c>
      <c r="I43" s="6">
        <v>76</v>
      </c>
      <c r="K43" s="6" t="s">
        <v>816</v>
      </c>
    </row>
    <row r="44" spans="1:11" x14ac:dyDescent="0.25">
      <c r="A44" s="6" t="s">
        <v>63</v>
      </c>
      <c r="B44" s="7" t="s">
        <v>445</v>
      </c>
      <c r="I44" s="6">
        <v>77</v>
      </c>
      <c r="K44" s="6" t="s">
        <v>817</v>
      </c>
    </row>
    <row r="45" spans="1:11" x14ac:dyDescent="0.25">
      <c r="A45" s="6" t="s">
        <v>64</v>
      </c>
      <c r="B45" s="7" t="s">
        <v>446</v>
      </c>
      <c r="I45" s="6">
        <v>78</v>
      </c>
      <c r="K45" s="6" t="s">
        <v>818</v>
      </c>
    </row>
    <row r="46" spans="1:11" x14ac:dyDescent="0.25">
      <c r="A46" s="6" t="s">
        <v>65</v>
      </c>
      <c r="B46" s="7" t="s">
        <v>447</v>
      </c>
      <c r="I46" s="6">
        <v>79</v>
      </c>
      <c r="K46" s="6" t="s">
        <v>819</v>
      </c>
    </row>
    <row r="47" spans="1:11" x14ac:dyDescent="0.25">
      <c r="A47" s="6" t="s">
        <v>66</v>
      </c>
      <c r="B47" s="7" t="s">
        <v>448</v>
      </c>
      <c r="I47" s="6">
        <v>80</v>
      </c>
      <c r="K47" s="6" t="s">
        <v>820</v>
      </c>
    </row>
    <row r="48" spans="1:11" x14ac:dyDescent="0.25">
      <c r="A48" s="6" t="s">
        <v>67</v>
      </c>
      <c r="B48" s="7" t="s">
        <v>449</v>
      </c>
      <c r="I48" s="6">
        <v>81</v>
      </c>
      <c r="K48" s="6" t="s">
        <v>821</v>
      </c>
    </row>
    <row r="49" spans="1:11" x14ac:dyDescent="0.25">
      <c r="A49" s="6" t="s">
        <v>68</v>
      </c>
      <c r="B49" s="7" t="s">
        <v>450</v>
      </c>
      <c r="I49" s="6">
        <v>82</v>
      </c>
      <c r="K49" s="6" t="s">
        <v>822</v>
      </c>
    </row>
    <row r="50" spans="1:11" x14ac:dyDescent="0.25">
      <c r="A50" s="6" t="s">
        <v>69</v>
      </c>
      <c r="B50" s="7" t="s">
        <v>451</v>
      </c>
      <c r="I50" s="6">
        <v>83</v>
      </c>
      <c r="K50" s="6" t="s">
        <v>823</v>
      </c>
    </row>
    <row r="51" spans="1:11" x14ac:dyDescent="0.25">
      <c r="A51" s="6" t="s">
        <v>70</v>
      </c>
      <c r="B51" s="7" t="s">
        <v>452</v>
      </c>
      <c r="I51" s="6">
        <v>84</v>
      </c>
      <c r="K51" s="6" t="s">
        <v>824</v>
      </c>
    </row>
    <row r="52" spans="1:11" x14ac:dyDescent="0.25">
      <c r="A52" s="6" t="s">
        <v>71</v>
      </c>
      <c r="B52" s="7" t="s">
        <v>453</v>
      </c>
      <c r="I52" s="6">
        <v>85</v>
      </c>
      <c r="K52" s="6" t="s">
        <v>825</v>
      </c>
    </row>
    <row r="53" spans="1:11" x14ac:dyDescent="0.25">
      <c r="A53" s="6" t="s">
        <v>72</v>
      </c>
      <c r="B53" s="7" t="s">
        <v>454</v>
      </c>
      <c r="I53" s="6">
        <v>86</v>
      </c>
      <c r="K53" s="6" t="s">
        <v>826</v>
      </c>
    </row>
    <row r="54" spans="1:11" x14ac:dyDescent="0.25">
      <c r="A54" s="6" t="s">
        <v>73</v>
      </c>
      <c r="B54" s="7" t="s">
        <v>455</v>
      </c>
      <c r="I54" s="6">
        <v>87</v>
      </c>
      <c r="K54" s="6" t="s">
        <v>827</v>
      </c>
    </row>
    <row r="55" spans="1:11" x14ac:dyDescent="0.25">
      <c r="A55" s="6" t="s">
        <v>74</v>
      </c>
      <c r="B55" s="7" t="s">
        <v>456</v>
      </c>
      <c r="I55" s="6">
        <v>88</v>
      </c>
      <c r="K55" s="6" t="s">
        <v>828</v>
      </c>
    </row>
    <row r="56" spans="1:11" x14ac:dyDescent="0.25">
      <c r="A56" s="6" t="s">
        <v>75</v>
      </c>
      <c r="B56" s="7" t="s">
        <v>457</v>
      </c>
      <c r="I56" s="6">
        <v>89</v>
      </c>
      <c r="K56" s="6" t="s">
        <v>829</v>
      </c>
    </row>
    <row r="57" spans="1:11" x14ac:dyDescent="0.25">
      <c r="A57" s="6" t="s">
        <v>76</v>
      </c>
      <c r="B57" s="7" t="s">
        <v>458</v>
      </c>
      <c r="I57" s="6">
        <v>90</v>
      </c>
      <c r="K57" s="6" t="s">
        <v>830</v>
      </c>
    </row>
    <row r="58" spans="1:11" x14ac:dyDescent="0.25">
      <c r="A58" s="6" t="s">
        <v>77</v>
      </c>
      <c r="B58" s="7" t="s">
        <v>459</v>
      </c>
      <c r="I58" s="6">
        <v>91</v>
      </c>
      <c r="K58" s="6" t="s">
        <v>831</v>
      </c>
    </row>
    <row r="59" spans="1:11" x14ac:dyDescent="0.25">
      <c r="A59" s="6" t="s">
        <v>78</v>
      </c>
      <c r="B59" s="7" t="s">
        <v>460</v>
      </c>
      <c r="I59" s="6">
        <v>92</v>
      </c>
      <c r="K59" s="6" t="s">
        <v>832</v>
      </c>
    </row>
    <row r="60" spans="1:11" x14ac:dyDescent="0.25">
      <c r="A60" s="6" t="s">
        <v>79</v>
      </c>
      <c r="B60" s="7" t="s">
        <v>461</v>
      </c>
      <c r="I60" s="6">
        <v>93</v>
      </c>
      <c r="K60" s="6" t="s">
        <v>833</v>
      </c>
    </row>
    <row r="61" spans="1:11" x14ac:dyDescent="0.25">
      <c r="A61" s="6" t="s">
        <v>80</v>
      </c>
      <c r="B61" s="7" t="s">
        <v>462</v>
      </c>
      <c r="I61" s="6">
        <v>94</v>
      </c>
      <c r="K61" s="6" t="s">
        <v>834</v>
      </c>
    </row>
    <row r="62" spans="1:11" x14ac:dyDescent="0.25">
      <c r="A62" s="6" t="s">
        <v>81</v>
      </c>
      <c r="B62" s="7" t="s">
        <v>463</v>
      </c>
      <c r="I62" s="6">
        <v>95</v>
      </c>
      <c r="K62" s="6" t="s">
        <v>835</v>
      </c>
    </row>
    <row r="63" spans="1:11" x14ac:dyDescent="0.25">
      <c r="A63" s="6" t="s">
        <v>82</v>
      </c>
      <c r="B63" s="7" t="s">
        <v>464</v>
      </c>
      <c r="I63" s="6">
        <v>96</v>
      </c>
      <c r="K63" s="6" t="s">
        <v>836</v>
      </c>
    </row>
    <row r="64" spans="1:11" x14ac:dyDescent="0.25">
      <c r="A64" s="6" t="s">
        <v>83</v>
      </c>
      <c r="B64" s="7" t="s">
        <v>465</v>
      </c>
      <c r="I64" s="6">
        <v>97</v>
      </c>
      <c r="K64" s="6" t="s">
        <v>837</v>
      </c>
    </row>
    <row r="65" spans="1:11" x14ac:dyDescent="0.25">
      <c r="A65" s="6" t="s">
        <v>84</v>
      </c>
      <c r="B65" s="7" t="s">
        <v>466</v>
      </c>
      <c r="I65" s="6">
        <v>98</v>
      </c>
      <c r="K65" s="6" t="s">
        <v>838</v>
      </c>
    </row>
    <row r="66" spans="1:11" x14ac:dyDescent="0.25">
      <c r="A66" s="6" t="s">
        <v>85</v>
      </c>
      <c r="B66" s="7" t="s">
        <v>467</v>
      </c>
      <c r="I66" s="6">
        <v>99</v>
      </c>
      <c r="K66" s="6" t="s">
        <v>839</v>
      </c>
    </row>
    <row r="67" spans="1:11" x14ac:dyDescent="0.25">
      <c r="A67" s="6" t="s">
        <v>86</v>
      </c>
      <c r="B67" s="7" t="s">
        <v>468</v>
      </c>
      <c r="I67" s="6">
        <v>100</v>
      </c>
      <c r="K67" s="6" t="s">
        <v>840</v>
      </c>
    </row>
    <row r="68" spans="1:11" x14ac:dyDescent="0.25">
      <c r="A68" s="6" t="s">
        <v>87</v>
      </c>
      <c r="B68" s="7" t="s">
        <v>469</v>
      </c>
      <c r="I68" s="6">
        <v>101</v>
      </c>
      <c r="K68" s="6" t="s">
        <v>841</v>
      </c>
    </row>
    <row r="69" spans="1:11" x14ac:dyDescent="0.25">
      <c r="A69" s="6" t="s">
        <v>88</v>
      </c>
      <c r="B69" s="7" t="s">
        <v>470</v>
      </c>
      <c r="I69" s="6">
        <v>102</v>
      </c>
      <c r="K69" s="6" t="s">
        <v>842</v>
      </c>
    </row>
    <row r="70" spans="1:11" x14ac:dyDescent="0.25">
      <c r="A70" s="6" t="s">
        <v>89</v>
      </c>
      <c r="B70" s="7" t="s">
        <v>471</v>
      </c>
      <c r="I70" s="6">
        <v>103</v>
      </c>
    </row>
    <row r="71" spans="1:11" x14ac:dyDescent="0.25">
      <c r="A71" s="6" t="s">
        <v>90</v>
      </c>
      <c r="B71" s="7" t="s">
        <v>472</v>
      </c>
      <c r="I71" s="6">
        <v>104</v>
      </c>
    </row>
    <row r="72" spans="1:11" x14ac:dyDescent="0.25">
      <c r="A72" s="6" t="s">
        <v>91</v>
      </c>
      <c r="B72" s="7" t="s">
        <v>473</v>
      </c>
      <c r="I72" s="6">
        <v>105</v>
      </c>
    </row>
    <row r="73" spans="1:11" x14ac:dyDescent="0.25">
      <c r="A73" s="6" t="s">
        <v>92</v>
      </c>
      <c r="B73" s="7" t="s">
        <v>474</v>
      </c>
      <c r="I73" s="6">
        <v>106</v>
      </c>
    </row>
    <row r="74" spans="1:11" x14ac:dyDescent="0.25">
      <c r="A74" s="6" t="s">
        <v>93</v>
      </c>
      <c r="B74" s="7" t="s">
        <v>283</v>
      </c>
      <c r="I74" s="6">
        <v>107</v>
      </c>
    </row>
    <row r="75" spans="1:11" x14ac:dyDescent="0.25">
      <c r="A75" s="6" t="s">
        <v>94</v>
      </c>
      <c r="B75" s="7" t="s">
        <v>475</v>
      </c>
      <c r="I75" s="6">
        <v>108</v>
      </c>
    </row>
    <row r="76" spans="1:11" x14ac:dyDescent="0.25">
      <c r="A76" s="6" t="s">
        <v>95</v>
      </c>
      <c r="B76" s="7" t="s">
        <v>476</v>
      </c>
      <c r="I76" s="6">
        <v>109</v>
      </c>
    </row>
    <row r="77" spans="1:11" x14ac:dyDescent="0.25">
      <c r="A77" s="6" t="s">
        <v>96</v>
      </c>
      <c r="B77" s="7" t="s">
        <v>477</v>
      </c>
      <c r="I77" s="6">
        <v>110</v>
      </c>
    </row>
    <row r="78" spans="1:11" x14ac:dyDescent="0.25">
      <c r="A78" s="6" t="s">
        <v>97</v>
      </c>
      <c r="B78" s="7" t="s">
        <v>478</v>
      </c>
      <c r="I78" s="6">
        <v>111</v>
      </c>
    </row>
    <row r="79" spans="1:11" x14ac:dyDescent="0.25">
      <c r="A79" s="6" t="s">
        <v>98</v>
      </c>
      <c r="B79" s="7" t="s">
        <v>479</v>
      </c>
      <c r="I79" s="6">
        <v>112</v>
      </c>
    </row>
    <row r="80" spans="1:11" x14ac:dyDescent="0.25">
      <c r="A80" s="6" t="s">
        <v>99</v>
      </c>
      <c r="B80" s="7" t="s">
        <v>480</v>
      </c>
      <c r="I80" s="6">
        <v>113</v>
      </c>
    </row>
    <row r="81" spans="1:9" x14ac:dyDescent="0.25">
      <c r="A81" s="6" t="s">
        <v>100</v>
      </c>
      <c r="B81" s="7" t="s">
        <v>481</v>
      </c>
      <c r="I81" s="6">
        <v>114</v>
      </c>
    </row>
    <row r="82" spans="1:9" x14ac:dyDescent="0.25">
      <c r="A82" s="6" t="s">
        <v>101</v>
      </c>
      <c r="B82" s="7" t="s">
        <v>482</v>
      </c>
      <c r="I82" s="6">
        <v>115</v>
      </c>
    </row>
    <row r="83" spans="1:9" x14ac:dyDescent="0.25">
      <c r="A83" s="6" t="s">
        <v>102</v>
      </c>
      <c r="B83" s="7" t="s">
        <v>483</v>
      </c>
      <c r="I83" s="6">
        <v>116</v>
      </c>
    </row>
    <row r="84" spans="1:9" x14ac:dyDescent="0.25">
      <c r="A84" s="6" t="s">
        <v>103</v>
      </c>
      <c r="B84" s="7" t="s">
        <v>484</v>
      </c>
      <c r="I84" s="6">
        <v>117</v>
      </c>
    </row>
    <row r="85" spans="1:9" x14ac:dyDescent="0.25">
      <c r="A85" s="6" t="s">
        <v>104</v>
      </c>
      <c r="B85" s="7" t="s">
        <v>485</v>
      </c>
      <c r="I85" s="6">
        <v>118</v>
      </c>
    </row>
    <row r="86" spans="1:9" x14ac:dyDescent="0.25">
      <c r="A86" s="6" t="s">
        <v>105</v>
      </c>
      <c r="B86" s="7" t="s">
        <v>486</v>
      </c>
      <c r="I86" s="6">
        <v>119</v>
      </c>
    </row>
    <row r="87" spans="1:9" x14ac:dyDescent="0.25">
      <c r="A87" s="6" t="s">
        <v>106</v>
      </c>
      <c r="B87" s="7" t="s">
        <v>487</v>
      </c>
      <c r="I87" s="6">
        <v>120</v>
      </c>
    </row>
    <row r="88" spans="1:9" x14ac:dyDescent="0.25">
      <c r="A88" s="6" t="s">
        <v>107</v>
      </c>
      <c r="B88" s="7" t="s">
        <v>488</v>
      </c>
    </row>
    <row r="89" spans="1:9" x14ac:dyDescent="0.25">
      <c r="A89" s="6" t="s">
        <v>108</v>
      </c>
      <c r="B89" s="7" t="s">
        <v>489</v>
      </c>
    </row>
    <row r="90" spans="1:9" x14ac:dyDescent="0.25">
      <c r="A90" s="6" t="s">
        <v>109</v>
      </c>
      <c r="B90" s="7" t="s">
        <v>490</v>
      </c>
    </row>
    <row r="91" spans="1:9" x14ac:dyDescent="0.25">
      <c r="A91" s="6" t="s">
        <v>110</v>
      </c>
      <c r="B91" s="7" t="s">
        <v>491</v>
      </c>
    </row>
    <row r="92" spans="1:9" x14ac:dyDescent="0.25">
      <c r="A92" s="6" t="s">
        <v>111</v>
      </c>
      <c r="B92" s="7" t="s">
        <v>492</v>
      </c>
    </row>
    <row r="93" spans="1:9" x14ac:dyDescent="0.25">
      <c r="A93" s="6" t="s">
        <v>112</v>
      </c>
      <c r="B93" s="7" t="s">
        <v>493</v>
      </c>
    </row>
    <row r="94" spans="1:9" x14ac:dyDescent="0.25">
      <c r="A94" s="6" t="s">
        <v>113</v>
      </c>
      <c r="B94" s="7" t="s">
        <v>494</v>
      </c>
    </row>
    <row r="95" spans="1:9" x14ac:dyDescent="0.25">
      <c r="A95" s="6" t="s">
        <v>114</v>
      </c>
      <c r="B95" s="7" t="s">
        <v>495</v>
      </c>
    </row>
    <row r="96" spans="1:9" x14ac:dyDescent="0.25">
      <c r="A96" s="6" t="s">
        <v>115</v>
      </c>
      <c r="B96" s="7" t="s">
        <v>496</v>
      </c>
    </row>
    <row r="97" spans="1:2" x14ac:dyDescent="0.25">
      <c r="A97" s="6" t="s">
        <v>116</v>
      </c>
      <c r="B97" s="7" t="s">
        <v>497</v>
      </c>
    </row>
    <row r="98" spans="1:2" x14ac:dyDescent="0.25">
      <c r="A98" s="6" t="s">
        <v>117</v>
      </c>
      <c r="B98" s="7" t="s">
        <v>498</v>
      </c>
    </row>
    <row r="99" spans="1:2" x14ac:dyDescent="0.25">
      <c r="A99" s="6" t="s">
        <v>118</v>
      </c>
      <c r="B99" s="7" t="s">
        <v>499</v>
      </c>
    </row>
    <row r="100" spans="1:2" x14ac:dyDescent="0.25">
      <c r="A100" s="6" t="s">
        <v>119</v>
      </c>
      <c r="B100" s="7" t="s">
        <v>500</v>
      </c>
    </row>
    <row r="101" spans="1:2" x14ac:dyDescent="0.25">
      <c r="A101" s="6" t="s">
        <v>120</v>
      </c>
      <c r="B101" s="7" t="s">
        <v>501</v>
      </c>
    </row>
    <row r="102" spans="1:2" x14ac:dyDescent="0.25">
      <c r="A102" s="6" t="s">
        <v>121</v>
      </c>
      <c r="B102" s="7" t="s">
        <v>502</v>
      </c>
    </row>
    <row r="103" spans="1:2" x14ac:dyDescent="0.25">
      <c r="A103" s="6" t="s">
        <v>122</v>
      </c>
      <c r="B103" s="7" t="s">
        <v>503</v>
      </c>
    </row>
    <row r="104" spans="1:2" x14ac:dyDescent="0.25">
      <c r="A104" s="6" t="s">
        <v>123</v>
      </c>
      <c r="B104" s="7" t="s">
        <v>504</v>
      </c>
    </row>
    <row r="105" spans="1:2" x14ac:dyDescent="0.25">
      <c r="A105" s="6" t="s">
        <v>124</v>
      </c>
      <c r="B105" s="7" t="s">
        <v>505</v>
      </c>
    </row>
    <row r="106" spans="1:2" x14ac:dyDescent="0.25">
      <c r="A106" s="6" t="s">
        <v>125</v>
      </c>
      <c r="B106" s="7" t="s">
        <v>506</v>
      </c>
    </row>
    <row r="107" spans="1:2" x14ac:dyDescent="0.25">
      <c r="A107" s="6" t="s">
        <v>126</v>
      </c>
      <c r="B107" s="7" t="s">
        <v>507</v>
      </c>
    </row>
    <row r="108" spans="1:2" x14ac:dyDescent="0.25">
      <c r="A108" s="6" t="s">
        <v>127</v>
      </c>
      <c r="B108" s="7" t="s">
        <v>508</v>
      </c>
    </row>
    <row r="109" spans="1:2" x14ac:dyDescent="0.25">
      <c r="A109" s="6" t="s">
        <v>128</v>
      </c>
      <c r="B109" s="7" t="s">
        <v>509</v>
      </c>
    </row>
    <row r="110" spans="1:2" x14ac:dyDescent="0.25">
      <c r="A110" s="6" t="s">
        <v>129</v>
      </c>
      <c r="B110" s="7" t="s">
        <v>510</v>
      </c>
    </row>
    <row r="111" spans="1:2" x14ac:dyDescent="0.25">
      <c r="A111" s="6" t="s">
        <v>130</v>
      </c>
      <c r="B111" s="7" t="s">
        <v>511</v>
      </c>
    </row>
    <row r="112" spans="1:2" x14ac:dyDescent="0.25">
      <c r="A112" s="6" t="s">
        <v>131</v>
      </c>
      <c r="B112" s="7" t="s">
        <v>512</v>
      </c>
    </row>
    <row r="113" spans="1:2" x14ac:dyDescent="0.25">
      <c r="A113" s="6" t="s">
        <v>132</v>
      </c>
      <c r="B113" s="7" t="s">
        <v>513</v>
      </c>
    </row>
    <row r="114" spans="1:2" x14ac:dyDescent="0.25">
      <c r="A114" s="6" t="s">
        <v>133</v>
      </c>
      <c r="B114" s="7" t="s">
        <v>514</v>
      </c>
    </row>
    <row r="115" spans="1:2" x14ac:dyDescent="0.25">
      <c r="A115" s="6" t="s">
        <v>134</v>
      </c>
      <c r="B115" s="7" t="s">
        <v>515</v>
      </c>
    </row>
    <row r="116" spans="1:2" x14ac:dyDescent="0.25">
      <c r="A116" s="6" t="s">
        <v>135</v>
      </c>
      <c r="B116" s="7" t="s">
        <v>516</v>
      </c>
    </row>
    <row r="117" spans="1:2" x14ac:dyDescent="0.25">
      <c r="A117" s="6" t="s">
        <v>136</v>
      </c>
      <c r="B117" s="7" t="s">
        <v>517</v>
      </c>
    </row>
    <row r="118" spans="1:2" x14ac:dyDescent="0.25">
      <c r="A118" s="6" t="s">
        <v>137</v>
      </c>
      <c r="B118" s="7" t="s">
        <v>518</v>
      </c>
    </row>
    <row r="119" spans="1:2" x14ac:dyDescent="0.25">
      <c r="A119" s="6" t="s">
        <v>138</v>
      </c>
      <c r="B119" s="7" t="s">
        <v>519</v>
      </c>
    </row>
    <row r="120" spans="1:2" x14ac:dyDescent="0.25">
      <c r="A120" s="6" t="s">
        <v>139</v>
      </c>
      <c r="B120" s="7" t="s">
        <v>520</v>
      </c>
    </row>
    <row r="121" spans="1:2" x14ac:dyDescent="0.25">
      <c r="A121" s="6" t="s">
        <v>140</v>
      </c>
      <c r="B121" s="7" t="s">
        <v>521</v>
      </c>
    </row>
    <row r="122" spans="1:2" x14ac:dyDescent="0.25">
      <c r="A122" s="6" t="s">
        <v>141</v>
      </c>
      <c r="B122" s="7" t="s">
        <v>522</v>
      </c>
    </row>
    <row r="123" spans="1:2" x14ac:dyDescent="0.25">
      <c r="A123" s="6" t="s">
        <v>142</v>
      </c>
      <c r="B123" s="7" t="s">
        <v>523</v>
      </c>
    </row>
    <row r="124" spans="1:2" x14ac:dyDescent="0.25">
      <c r="A124" s="6" t="s">
        <v>143</v>
      </c>
      <c r="B124" s="7" t="s">
        <v>524</v>
      </c>
    </row>
    <row r="125" spans="1:2" x14ac:dyDescent="0.25">
      <c r="A125" s="6" t="s">
        <v>144</v>
      </c>
      <c r="B125" s="7" t="s">
        <v>525</v>
      </c>
    </row>
    <row r="126" spans="1:2" x14ac:dyDescent="0.25">
      <c r="A126" s="6" t="s">
        <v>145</v>
      </c>
      <c r="B126" s="7" t="s">
        <v>526</v>
      </c>
    </row>
    <row r="127" spans="1:2" x14ac:dyDescent="0.25">
      <c r="A127" s="6" t="s">
        <v>146</v>
      </c>
      <c r="B127" s="7" t="s">
        <v>527</v>
      </c>
    </row>
    <row r="128" spans="1:2" x14ac:dyDescent="0.25">
      <c r="A128" s="6" t="s">
        <v>147</v>
      </c>
      <c r="B128" s="7" t="s">
        <v>528</v>
      </c>
    </row>
    <row r="129" spans="1:2" x14ac:dyDescent="0.25">
      <c r="A129" s="6" t="s">
        <v>148</v>
      </c>
      <c r="B129" s="7" t="s">
        <v>529</v>
      </c>
    </row>
    <row r="130" spans="1:2" x14ac:dyDescent="0.25">
      <c r="A130" s="6" t="s">
        <v>149</v>
      </c>
      <c r="B130" s="7" t="s">
        <v>530</v>
      </c>
    </row>
    <row r="131" spans="1:2" x14ac:dyDescent="0.25">
      <c r="A131" s="6" t="s">
        <v>150</v>
      </c>
      <c r="B131" s="7" t="s">
        <v>531</v>
      </c>
    </row>
    <row r="132" spans="1:2" x14ac:dyDescent="0.25">
      <c r="A132" s="6" t="s">
        <v>151</v>
      </c>
      <c r="B132" s="7" t="s">
        <v>532</v>
      </c>
    </row>
    <row r="133" spans="1:2" x14ac:dyDescent="0.25">
      <c r="A133" s="6" t="s">
        <v>152</v>
      </c>
      <c r="B133" s="7" t="s">
        <v>533</v>
      </c>
    </row>
    <row r="134" spans="1:2" x14ac:dyDescent="0.25">
      <c r="A134" s="6" t="s">
        <v>153</v>
      </c>
      <c r="B134" s="7" t="s">
        <v>534</v>
      </c>
    </row>
    <row r="135" spans="1:2" x14ac:dyDescent="0.25">
      <c r="A135" s="6" t="s">
        <v>154</v>
      </c>
      <c r="B135" s="7" t="s">
        <v>535</v>
      </c>
    </row>
    <row r="136" spans="1:2" x14ac:dyDescent="0.25">
      <c r="A136" s="6" t="s">
        <v>155</v>
      </c>
      <c r="B136" s="7" t="s">
        <v>536</v>
      </c>
    </row>
    <row r="137" spans="1:2" x14ac:dyDescent="0.25">
      <c r="A137" s="6" t="s">
        <v>156</v>
      </c>
      <c r="B137" s="7" t="s">
        <v>537</v>
      </c>
    </row>
    <row r="138" spans="1:2" x14ac:dyDescent="0.25">
      <c r="A138" s="6" t="s">
        <v>157</v>
      </c>
      <c r="B138" s="7" t="s">
        <v>538</v>
      </c>
    </row>
    <row r="139" spans="1:2" x14ac:dyDescent="0.25">
      <c r="A139" s="6" t="s">
        <v>158</v>
      </c>
      <c r="B139" s="7" t="s">
        <v>539</v>
      </c>
    </row>
    <row r="140" spans="1:2" x14ac:dyDescent="0.25">
      <c r="A140" s="6" t="s">
        <v>159</v>
      </c>
      <c r="B140" s="7" t="s">
        <v>540</v>
      </c>
    </row>
    <row r="141" spans="1:2" x14ac:dyDescent="0.25">
      <c r="A141" s="6" t="s">
        <v>160</v>
      </c>
      <c r="B141" s="7" t="s">
        <v>541</v>
      </c>
    </row>
    <row r="142" spans="1:2" x14ac:dyDescent="0.25">
      <c r="A142" s="6" t="s">
        <v>161</v>
      </c>
      <c r="B142" s="7" t="s">
        <v>542</v>
      </c>
    </row>
    <row r="143" spans="1:2" x14ac:dyDescent="0.25">
      <c r="A143" s="6" t="s">
        <v>162</v>
      </c>
      <c r="B143" s="7" t="s">
        <v>543</v>
      </c>
    </row>
    <row r="144" spans="1:2" x14ac:dyDescent="0.25">
      <c r="A144" s="6" t="s">
        <v>163</v>
      </c>
      <c r="B144" s="7" t="s">
        <v>544</v>
      </c>
    </row>
    <row r="145" spans="1:2" x14ac:dyDescent="0.25">
      <c r="A145" s="6" t="s">
        <v>164</v>
      </c>
      <c r="B145" s="7" t="s">
        <v>545</v>
      </c>
    </row>
    <row r="146" spans="1:2" x14ac:dyDescent="0.25">
      <c r="A146" s="6" t="s">
        <v>165</v>
      </c>
      <c r="B146" s="7" t="s">
        <v>546</v>
      </c>
    </row>
    <row r="147" spans="1:2" x14ac:dyDescent="0.25">
      <c r="A147" s="6" t="s">
        <v>166</v>
      </c>
      <c r="B147" s="7" t="s">
        <v>547</v>
      </c>
    </row>
    <row r="148" spans="1:2" x14ac:dyDescent="0.25">
      <c r="A148" s="6" t="s">
        <v>167</v>
      </c>
      <c r="B148" s="7" t="s">
        <v>548</v>
      </c>
    </row>
    <row r="149" spans="1:2" x14ac:dyDescent="0.25">
      <c r="A149" s="6" t="s">
        <v>168</v>
      </c>
      <c r="B149" s="7" t="s">
        <v>549</v>
      </c>
    </row>
    <row r="150" spans="1:2" x14ac:dyDescent="0.25">
      <c r="A150" s="6" t="s">
        <v>169</v>
      </c>
      <c r="B150" s="7" t="s">
        <v>550</v>
      </c>
    </row>
    <row r="151" spans="1:2" x14ac:dyDescent="0.25">
      <c r="A151" s="6" t="s">
        <v>170</v>
      </c>
      <c r="B151" s="7" t="s">
        <v>551</v>
      </c>
    </row>
    <row r="152" spans="1:2" x14ac:dyDescent="0.25">
      <c r="A152" s="6" t="s">
        <v>171</v>
      </c>
      <c r="B152" s="7" t="s">
        <v>552</v>
      </c>
    </row>
    <row r="153" spans="1:2" x14ac:dyDescent="0.25">
      <c r="A153" s="6" t="s">
        <v>172</v>
      </c>
      <c r="B153" s="7" t="s">
        <v>553</v>
      </c>
    </row>
    <row r="154" spans="1:2" x14ac:dyDescent="0.25">
      <c r="A154" s="6" t="s">
        <v>173</v>
      </c>
      <c r="B154" s="7" t="s">
        <v>554</v>
      </c>
    </row>
    <row r="155" spans="1:2" x14ac:dyDescent="0.25">
      <c r="A155" s="6" t="s">
        <v>174</v>
      </c>
      <c r="B155" s="7" t="s">
        <v>43</v>
      </c>
    </row>
    <row r="156" spans="1:2" x14ac:dyDescent="0.25">
      <c r="A156" s="6" t="s">
        <v>175</v>
      </c>
      <c r="B156" s="7" t="s">
        <v>555</v>
      </c>
    </row>
    <row r="157" spans="1:2" x14ac:dyDescent="0.25">
      <c r="A157" s="6" t="s">
        <v>176</v>
      </c>
      <c r="B157" s="7" t="s">
        <v>556</v>
      </c>
    </row>
    <row r="158" spans="1:2" x14ac:dyDescent="0.25">
      <c r="A158" s="6" t="s">
        <v>177</v>
      </c>
      <c r="B158" s="7" t="s">
        <v>557</v>
      </c>
    </row>
    <row r="159" spans="1:2" x14ac:dyDescent="0.25">
      <c r="A159" s="6" t="s">
        <v>178</v>
      </c>
      <c r="B159" s="7" t="s">
        <v>558</v>
      </c>
    </row>
    <row r="160" spans="1:2" x14ac:dyDescent="0.25">
      <c r="A160" s="6" t="s">
        <v>179</v>
      </c>
      <c r="B160" s="7" t="s">
        <v>559</v>
      </c>
    </row>
    <row r="161" spans="1:2" x14ac:dyDescent="0.25">
      <c r="A161" s="6" t="s">
        <v>180</v>
      </c>
      <c r="B161" s="7" t="s">
        <v>560</v>
      </c>
    </row>
    <row r="162" spans="1:2" x14ac:dyDescent="0.25">
      <c r="A162" s="6" t="s">
        <v>181</v>
      </c>
      <c r="B162" s="7" t="s">
        <v>561</v>
      </c>
    </row>
    <row r="163" spans="1:2" x14ac:dyDescent="0.25">
      <c r="A163" s="6" t="s">
        <v>182</v>
      </c>
      <c r="B163" s="7" t="s">
        <v>562</v>
      </c>
    </row>
    <row r="164" spans="1:2" x14ac:dyDescent="0.25">
      <c r="A164" s="6" t="s">
        <v>183</v>
      </c>
      <c r="B164" s="7" t="s">
        <v>563</v>
      </c>
    </row>
    <row r="165" spans="1:2" x14ac:dyDescent="0.25">
      <c r="A165" s="6" t="s">
        <v>184</v>
      </c>
      <c r="B165" s="7" t="s">
        <v>564</v>
      </c>
    </row>
    <row r="166" spans="1:2" x14ac:dyDescent="0.25">
      <c r="A166" s="6" t="s">
        <v>185</v>
      </c>
      <c r="B166" s="7" t="s">
        <v>565</v>
      </c>
    </row>
    <row r="167" spans="1:2" x14ac:dyDescent="0.25">
      <c r="A167" s="6" t="s">
        <v>186</v>
      </c>
      <c r="B167" s="7" t="s">
        <v>566</v>
      </c>
    </row>
    <row r="168" spans="1:2" x14ac:dyDescent="0.25">
      <c r="A168" s="6" t="s">
        <v>187</v>
      </c>
      <c r="B168" s="7" t="s">
        <v>567</v>
      </c>
    </row>
    <row r="169" spans="1:2" x14ac:dyDescent="0.25">
      <c r="A169" s="6" t="s">
        <v>188</v>
      </c>
      <c r="B169" s="7" t="s">
        <v>568</v>
      </c>
    </row>
    <row r="170" spans="1:2" x14ac:dyDescent="0.25">
      <c r="A170" s="6" t="s">
        <v>189</v>
      </c>
      <c r="B170" s="7" t="s">
        <v>569</v>
      </c>
    </row>
    <row r="171" spans="1:2" x14ac:dyDescent="0.25">
      <c r="A171" s="6" t="s">
        <v>190</v>
      </c>
      <c r="B171" s="7" t="s">
        <v>570</v>
      </c>
    </row>
    <row r="172" spans="1:2" x14ac:dyDescent="0.25">
      <c r="A172" s="6" t="s">
        <v>191</v>
      </c>
      <c r="B172" s="7" t="s">
        <v>571</v>
      </c>
    </row>
    <row r="173" spans="1:2" x14ac:dyDescent="0.25">
      <c r="A173" s="6" t="s">
        <v>192</v>
      </c>
      <c r="B173" s="7" t="s">
        <v>572</v>
      </c>
    </row>
    <row r="174" spans="1:2" x14ac:dyDescent="0.25">
      <c r="A174" s="6" t="s">
        <v>193</v>
      </c>
      <c r="B174" s="7" t="s">
        <v>573</v>
      </c>
    </row>
    <row r="175" spans="1:2" x14ac:dyDescent="0.25">
      <c r="A175" s="6" t="s">
        <v>194</v>
      </c>
      <c r="B175" s="7" t="s">
        <v>574</v>
      </c>
    </row>
    <row r="176" spans="1:2" x14ac:dyDescent="0.25">
      <c r="A176" s="6" t="s">
        <v>195</v>
      </c>
      <c r="B176" s="7" t="s">
        <v>575</v>
      </c>
    </row>
    <row r="177" spans="1:2" x14ac:dyDescent="0.25">
      <c r="A177" s="6" t="s">
        <v>196</v>
      </c>
      <c r="B177" s="7" t="s">
        <v>576</v>
      </c>
    </row>
    <row r="178" spans="1:2" x14ac:dyDescent="0.25">
      <c r="A178" s="6" t="s">
        <v>197</v>
      </c>
      <c r="B178" s="7" t="s">
        <v>577</v>
      </c>
    </row>
    <row r="179" spans="1:2" x14ac:dyDescent="0.25">
      <c r="A179" s="6" t="s">
        <v>198</v>
      </c>
      <c r="B179" s="7" t="s">
        <v>578</v>
      </c>
    </row>
    <row r="180" spans="1:2" x14ac:dyDescent="0.25">
      <c r="A180" s="6" t="s">
        <v>199</v>
      </c>
      <c r="B180" s="7" t="s">
        <v>579</v>
      </c>
    </row>
    <row r="181" spans="1:2" x14ac:dyDescent="0.25">
      <c r="A181" s="6" t="s">
        <v>200</v>
      </c>
      <c r="B181" s="7" t="s">
        <v>580</v>
      </c>
    </row>
    <row r="182" spans="1:2" x14ac:dyDescent="0.25">
      <c r="A182" s="6" t="s">
        <v>201</v>
      </c>
      <c r="B182" s="7" t="s">
        <v>581</v>
      </c>
    </row>
    <row r="183" spans="1:2" x14ac:dyDescent="0.25">
      <c r="A183" s="6" t="s">
        <v>202</v>
      </c>
      <c r="B183" s="7" t="s">
        <v>582</v>
      </c>
    </row>
    <row r="184" spans="1:2" x14ac:dyDescent="0.25">
      <c r="A184" s="6" t="s">
        <v>203</v>
      </c>
      <c r="B184" s="7" t="s">
        <v>583</v>
      </c>
    </row>
    <row r="185" spans="1:2" x14ac:dyDescent="0.25">
      <c r="A185" s="6" t="s">
        <v>204</v>
      </c>
      <c r="B185" s="7" t="s">
        <v>584</v>
      </c>
    </row>
    <row r="186" spans="1:2" x14ac:dyDescent="0.25">
      <c r="A186" s="6" t="s">
        <v>205</v>
      </c>
      <c r="B186" s="7" t="s">
        <v>585</v>
      </c>
    </row>
    <row r="187" spans="1:2" x14ac:dyDescent="0.25">
      <c r="A187" s="6" t="s">
        <v>206</v>
      </c>
      <c r="B187" s="7" t="s">
        <v>586</v>
      </c>
    </row>
    <row r="188" spans="1:2" x14ac:dyDescent="0.25">
      <c r="A188" s="6" t="s">
        <v>207</v>
      </c>
      <c r="B188" s="7" t="s">
        <v>587</v>
      </c>
    </row>
    <row r="189" spans="1:2" x14ac:dyDescent="0.25">
      <c r="A189" s="6" t="s">
        <v>208</v>
      </c>
      <c r="B189" s="7" t="s">
        <v>588</v>
      </c>
    </row>
    <row r="190" spans="1:2" x14ac:dyDescent="0.25">
      <c r="A190" s="6" t="s">
        <v>209</v>
      </c>
      <c r="B190" s="7" t="s">
        <v>589</v>
      </c>
    </row>
    <row r="191" spans="1:2" x14ac:dyDescent="0.25">
      <c r="A191" s="6" t="s">
        <v>210</v>
      </c>
      <c r="B191" s="7" t="s">
        <v>590</v>
      </c>
    </row>
    <row r="192" spans="1:2" x14ac:dyDescent="0.25">
      <c r="A192" s="6" t="s">
        <v>211</v>
      </c>
      <c r="B192" s="7" t="s">
        <v>591</v>
      </c>
    </row>
    <row r="193" spans="1:2" x14ac:dyDescent="0.25">
      <c r="A193" s="6" t="s">
        <v>212</v>
      </c>
      <c r="B193" s="7" t="s">
        <v>592</v>
      </c>
    </row>
    <row r="194" spans="1:2" x14ac:dyDescent="0.25">
      <c r="A194" s="6" t="s">
        <v>213</v>
      </c>
      <c r="B194" s="7" t="s">
        <v>593</v>
      </c>
    </row>
    <row r="195" spans="1:2" x14ac:dyDescent="0.25">
      <c r="A195" s="6" t="s">
        <v>214</v>
      </c>
      <c r="B195" s="7" t="s">
        <v>594</v>
      </c>
    </row>
    <row r="196" spans="1:2" x14ac:dyDescent="0.25">
      <c r="A196" s="6" t="s">
        <v>215</v>
      </c>
      <c r="B196" s="7" t="s">
        <v>595</v>
      </c>
    </row>
    <row r="197" spans="1:2" x14ac:dyDescent="0.25">
      <c r="A197" s="6" t="s">
        <v>216</v>
      </c>
      <c r="B197" s="7" t="s">
        <v>596</v>
      </c>
    </row>
    <row r="198" spans="1:2" x14ac:dyDescent="0.25">
      <c r="A198" s="6" t="s">
        <v>217</v>
      </c>
      <c r="B198" s="7" t="s">
        <v>597</v>
      </c>
    </row>
    <row r="199" spans="1:2" x14ac:dyDescent="0.25">
      <c r="A199" s="6" t="s">
        <v>218</v>
      </c>
      <c r="B199" s="7" t="s">
        <v>598</v>
      </c>
    </row>
    <row r="200" spans="1:2" x14ac:dyDescent="0.25">
      <c r="A200" s="6" t="s">
        <v>219</v>
      </c>
      <c r="B200" s="7" t="s">
        <v>599</v>
      </c>
    </row>
    <row r="201" spans="1:2" x14ac:dyDescent="0.25">
      <c r="A201" s="6" t="s">
        <v>220</v>
      </c>
      <c r="B201" s="7" t="s">
        <v>600</v>
      </c>
    </row>
    <row r="202" spans="1:2" x14ac:dyDescent="0.25">
      <c r="A202" s="6" t="s">
        <v>221</v>
      </c>
      <c r="B202" s="7" t="s">
        <v>601</v>
      </c>
    </row>
    <row r="203" spans="1:2" x14ac:dyDescent="0.25">
      <c r="A203" s="6" t="s">
        <v>222</v>
      </c>
      <c r="B203" s="7" t="s">
        <v>602</v>
      </c>
    </row>
    <row r="204" spans="1:2" x14ac:dyDescent="0.25">
      <c r="A204" s="6" t="s">
        <v>223</v>
      </c>
      <c r="B204" s="7" t="s">
        <v>603</v>
      </c>
    </row>
    <row r="205" spans="1:2" x14ac:dyDescent="0.25">
      <c r="A205" s="6" t="s">
        <v>224</v>
      </c>
      <c r="B205" s="7" t="s">
        <v>604</v>
      </c>
    </row>
    <row r="206" spans="1:2" x14ac:dyDescent="0.25">
      <c r="A206" s="6" t="s">
        <v>225</v>
      </c>
      <c r="B206" s="7" t="s">
        <v>605</v>
      </c>
    </row>
    <row r="207" spans="1:2" x14ac:dyDescent="0.25">
      <c r="A207" s="6" t="s">
        <v>226</v>
      </c>
      <c r="B207" s="7" t="s">
        <v>606</v>
      </c>
    </row>
    <row r="208" spans="1:2" x14ac:dyDescent="0.25">
      <c r="A208" s="6" t="s">
        <v>227</v>
      </c>
      <c r="B208" s="7" t="s">
        <v>607</v>
      </c>
    </row>
    <row r="209" spans="1:2" x14ac:dyDescent="0.25">
      <c r="A209" s="6" t="s">
        <v>228</v>
      </c>
      <c r="B209" s="7" t="s">
        <v>608</v>
      </c>
    </row>
    <row r="210" spans="1:2" x14ac:dyDescent="0.25">
      <c r="A210" s="6" t="s">
        <v>229</v>
      </c>
      <c r="B210" s="7" t="s">
        <v>609</v>
      </c>
    </row>
    <row r="211" spans="1:2" x14ac:dyDescent="0.25">
      <c r="A211" s="6" t="s">
        <v>230</v>
      </c>
      <c r="B211" s="7" t="s">
        <v>610</v>
      </c>
    </row>
    <row r="212" spans="1:2" x14ac:dyDescent="0.25">
      <c r="A212" s="6" t="s">
        <v>231</v>
      </c>
      <c r="B212" s="7" t="s">
        <v>611</v>
      </c>
    </row>
    <row r="213" spans="1:2" x14ac:dyDescent="0.25">
      <c r="A213" s="6" t="s">
        <v>232</v>
      </c>
      <c r="B213" s="7" t="s">
        <v>612</v>
      </c>
    </row>
    <row r="214" spans="1:2" x14ac:dyDescent="0.25">
      <c r="A214" s="6" t="s">
        <v>233</v>
      </c>
      <c r="B214" s="7" t="s">
        <v>613</v>
      </c>
    </row>
    <row r="215" spans="1:2" x14ac:dyDescent="0.25">
      <c r="A215" s="6" t="s">
        <v>234</v>
      </c>
      <c r="B215" s="7" t="s">
        <v>298</v>
      </c>
    </row>
    <row r="216" spans="1:2" x14ac:dyDescent="0.25">
      <c r="A216" s="6" t="s">
        <v>235</v>
      </c>
      <c r="B216" s="7" t="s">
        <v>614</v>
      </c>
    </row>
    <row r="217" spans="1:2" x14ac:dyDescent="0.25">
      <c r="A217" s="6" t="s">
        <v>236</v>
      </c>
      <c r="B217" s="7" t="s">
        <v>615</v>
      </c>
    </row>
    <row r="218" spans="1:2" x14ac:dyDescent="0.25">
      <c r="A218" s="6" t="s">
        <v>237</v>
      </c>
      <c r="B218" s="7" t="s">
        <v>616</v>
      </c>
    </row>
    <row r="219" spans="1:2" x14ac:dyDescent="0.25">
      <c r="A219" s="6" t="s">
        <v>238</v>
      </c>
      <c r="B219" s="7" t="s">
        <v>319</v>
      </c>
    </row>
    <row r="220" spans="1:2" x14ac:dyDescent="0.25">
      <c r="A220" s="6" t="s">
        <v>239</v>
      </c>
      <c r="B220" s="7" t="s">
        <v>617</v>
      </c>
    </row>
    <row r="221" spans="1:2" x14ac:dyDescent="0.25">
      <c r="A221" s="6" t="s">
        <v>240</v>
      </c>
      <c r="B221" s="7" t="s">
        <v>618</v>
      </c>
    </row>
    <row r="222" spans="1:2" x14ac:dyDescent="0.25">
      <c r="A222" s="6" t="s">
        <v>241</v>
      </c>
      <c r="B222" s="7" t="s">
        <v>619</v>
      </c>
    </row>
    <row r="223" spans="1:2" x14ac:dyDescent="0.25">
      <c r="A223" s="6" t="s">
        <v>242</v>
      </c>
      <c r="B223" s="7" t="s">
        <v>620</v>
      </c>
    </row>
    <row r="224" spans="1:2" x14ac:dyDescent="0.25">
      <c r="A224" s="6" t="s">
        <v>243</v>
      </c>
      <c r="B224" s="7" t="s">
        <v>621</v>
      </c>
    </row>
    <row r="225" spans="1:2" x14ac:dyDescent="0.25">
      <c r="A225" s="6" t="s">
        <v>244</v>
      </c>
      <c r="B225" s="7" t="s">
        <v>622</v>
      </c>
    </row>
    <row r="226" spans="1:2" x14ac:dyDescent="0.25">
      <c r="A226" s="6" t="s">
        <v>245</v>
      </c>
      <c r="B226" s="7" t="s">
        <v>623</v>
      </c>
    </row>
    <row r="227" spans="1:2" x14ac:dyDescent="0.25">
      <c r="A227" s="6" t="s">
        <v>246</v>
      </c>
      <c r="B227" s="7" t="s">
        <v>624</v>
      </c>
    </row>
    <row r="228" spans="1:2" x14ac:dyDescent="0.25">
      <c r="A228" s="6" t="s">
        <v>247</v>
      </c>
      <c r="B228" s="7" t="s">
        <v>625</v>
      </c>
    </row>
    <row r="229" spans="1:2" x14ac:dyDescent="0.25">
      <c r="A229" s="6" t="s">
        <v>248</v>
      </c>
      <c r="B229" s="7" t="s">
        <v>626</v>
      </c>
    </row>
    <row r="230" spans="1:2" x14ac:dyDescent="0.25">
      <c r="A230" s="6" t="s">
        <v>249</v>
      </c>
      <c r="B230" s="7" t="s">
        <v>627</v>
      </c>
    </row>
    <row r="231" spans="1:2" x14ac:dyDescent="0.25">
      <c r="A231" s="6" t="s">
        <v>250</v>
      </c>
      <c r="B231" s="7" t="s">
        <v>628</v>
      </c>
    </row>
    <row r="232" spans="1:2" x14ac:dyDescent="0.25">
      <c r="A232" s="6" t="s">
        <v>251</v>
      </c>
      <c r="B232" s="7" t="s">
        <v>629</v>
      </c>
    </row>
    <row r="233" spans="1:2" x14ac:dyDescent="0.25">
      <c r="A233" s="6" t="s">
        <v>252</v>
      </c>
      <c r="B233" s="7" t="s">
        <v>630</v>
      </c>
    </row>
    <row r="234" spans="1:2" x14ac:dyDescent="0.25">
      <c r="A234" s="6" t="s">
        <v>253</v>
      </c>
      <c r="B234" s="7" t="s">
        <v>631</v>
      </c>
    </row>
    <row r="235" spans="1:2" x14ac:dyDescent="0.25">
      <c r="A235" s="6" t="s">
        <v>254</v>
      </c>
      <c r="B235" s="7" t="s">
        <v>632</v>
      </c>
    </row>
    <row r="236" spans="1:2" x14ac:dyDescent="0.25">
      <c r="A236" s="6" t="s">
        <v>255</v>
      </c>
      <c r="B236" s="7" t="s">
        <v>633</v>
      </c>
    </row>
    <row r="237" spans="1:2" x14ac:dyDescent="0.25">
      <c r="A237" s="6" t="s">
        <v>256</v>
      </c>
      <c r="B237" s="7" t="s">
        <v>634</v>
      </c>
    </row>
    <row r="238" spans="1:2" x14ac:dyDescent="0.25">
      <c r="A238" s="6" t="s">
        <v>257</v>
      </c>
      <c r="B238" s="7" t="s">
        <v>635</v>
      </c>
    </row>
    <row r="239" spans="1:2" x14ac:dyDescent="0.25">
      <c r="A239" s="6" t="s">
        <v>258</v>
      </c>
      <c r="B239" s="7" t="s">
        <v>636</v>
      </c>
    </row>
    <row r="240" spans="1:2" x14ac:dyDescent="0.25">
      <c r="A240" s="6" t="s">
        <v>259</v>
      </c>
      <c r="B240" s="7" t="s">
        <v>637</v>
      </c>
    </row>
    <row r="241" spans="1:2" x14ac:dyDescent="0.25">
      <c r="A241" s="6" t="s">
        <v>260</v>
      </c>
      <c r="B241" s="7" t="s">
        <v>638</v>
      </c>
    </row>
    <row r="242" spans="1:2" x14ac:dyDescent="0.25">
      <c r="A242" s="6" t="s">
        <v>261</v>
      </c>
      <c r="B242" s="7" t="s">
        <v>639</v>
      </c>
    </row>
    <row r="243" spans="1:2" x14ac:dyDescent="0.25">
      <c r="A243" s="6" t="s">
        <v>262</v>
      </c>
      <c r="B243" s="7" t="s">
        <v>640</v>
      </c>
    </row>
    <row r="244" spans="1:2" x14ac:dyDescent="0.25">
      <c r="A244" s="6" t="s">
        <v>263</v>
      </c>
      <c r="B244" s="7" t="s">
        <v>641</v>
      </c>
    </row>
    <row r="245" spans="1:2" x14ac:dyDescent="0.25">
      <c r="A245" s="6" t="s">
        <v>264</v>
      </c>
      <c r="B245" s="7" t="s">
        <v>642</v>
      </c>
    </row>
    <row r="246" spans="1:2" x14ac:dyDescent="0.25">
      <c r="A246" s="6" t="s">
        <v>265</v>
      </c>
      <c r="B246" s="7" t="s">
        <v>643</v>
      </c>
    </row>
    <row r="247" spans="1:2" x14ac:dyDescent="0.25">
      <c r="A247" s="6" t="s">
        <v>266</v>
      </c>
      <c r="B247" s="7" t="s">
        <v>644</v>
      </c>
    </row>
    <row r="248" spans="1:2" x14ac:dyDescent="0.25">
      <c r="A248" s="6" t="s">
        <v>267</v>
      </c>
      <c r="B248" s="7" t="s">
        <v>89</v>
      </c>
    </row>
    <row r="249" spans="1:2" x14ac:dyDescent="0.25">
      <c r="A249" s="6" t="s">
        <v>268</v>
      </c>
      <c r="B249" s="7" t="s">
        <v>645</v>
      </c>
    </row>
    <row r="250" spans="1:2" x14ac:dyDescent="0.25">
      <c r="A250" s="6" t="s">
        <v>269</v>
      </c>
      <c r="B250" s="7" t="s">
        <v>646</v>
      </c>
    </row>
    <row r="251" spans="1:2" x14ac:dyDescent="0.25">
      <c r="A251" s="6" t="s">
        <v>270</v>
      </c>
      <c r="B251" s="7" t="s">
        <v>647</v>
      </c>
    </row>
    <row r="252" spans="1:2" x14ac:dyDescent="0.25">
      <c r="A252" s="6" t="s">
        <v>271</v>
      </c>
      <c r="B252" s="7" t="s">
        <v>648</v>
      </c>
    </row>
    <row r="253" spans="1:2" x14ac:dyDescent="0.25">
      <c r="A253" s="6" t="s">
        <v>272</v>
      </c>
      <c r="B253" s="7" t="s">
        <v>649</v>
      </c>
    </row>
    <row r="254" spans="1:2" x14ac:dyDescent="0.25">
      <c r="A254" s="6" t="s">
        <v>273</v>
      </c>
      <c r="B254" s="7" t="s">
        <v>650</v>
      </c>
    </row>
    <row r="255" spans="1:2" x14ac:dyDescent="0.25">
      <c r="A255" s="6" t="s">
        <v>274</v>
      </c>
      <c r="B255" s="7" t="s">
        <v>651</v>
      </c>
    </row>
    <row r="256" spans="1:2" x14ac:dyDescent="0.25">
      <c r="A256" s="6" t="s">
        <v>275</v>
      </c>
      <c r="B256" s="7" t="s">
        <v>652</v>
      </c>
    </row>
    <row r="257" spans="1:2" x14ac:dyDescent="0.25">
      <c r="A257" s="6" t="s">
        <v>276</v>
      </c>
      <c r="B257" s="7" t="s">
        <v>653</v>
      </c>
    </row>
    <row r="258" spans="1:2" x14ac:dyDescent="0.25">
      <c r="A258" s="6" t="s">
        <v>277</v>
      </c>
      <c r="B258" s="7" t="s">
        <v>654</v>
      </c>
    </row>
    <row r="259" spans="1:2" x14ac:dyDescent="0.25">
      <c r="A259" s="6" t="s">
        <v>278</v>
      </c>
      <c r="B259" s="7" t="s">
        <v>42</v>
      </c>
    </row>
    <row r="260" spans="1:2" x14ac:dyDescent="0.25">
      <c r="A260" s="6" t="s">
        <v>279</v>
      </c>
      <c r="B260" s="7" t="s">
        <v>655</v>
      </c>
    </row>
    <row r="261" spans="1:2" x14ac:dyDescent="0.25">
      <c r="A261" s="6" t="s">
        <v>280</v>
      </c>
      <c r="B261" s="7" t="s">
        <v>656</v>
      </c>
    </row>
    <row r="262" spans="1:2" x14ac:dyDescent="0.25">
      <c r="A262" s="6" t="s">
        <v>281</v>
      </c>
      <c r="B262" s="7" t="s">
        <v>657</v>
      </c>
    </row>
    <row r="263" spans="1:2" x14ac:dyDescent="0.25">
      <c r="A263" s="6" t="s">
        <v>282</v>
      </c>
      <c r="B263" s="7" t="s">
        <v>658</v>
      </c>
    </row>
    <row r="264" spans="1:2" x14ac:dyDescent="0.25">
      <c r="A264" s="6" t="s">
        <v>283</v>
      </c>
      <c r="B264" s="7" t="s">
        <v>659</v>
      </c>
    </row>
    <row r="265" spans="1:2" x14ac:dyDescent="0.25">
      <c r="A265" s="6" t="s">
        <v>284</v>
      </c>
      <c r="B265" s="7" t="s">
        <v>660</v>
      </c>
    </row>
    <row r="266" spans="1:2" x14ac:dyDescent="0.25">
      <c r="A266" s="6" t="s">
        <v>285</v>
      </c>
      <c r="B266" s="7" t="s">
        <v>661</v>
      </c>
    </row>
    <row r="267" spans="1:2" x14ac:dyDescent="0.25">
      <c r="A267" s="6" t="s">
        <v>286</v>
      </c>
      <c r="B267" s="7" t="s">
        <v>662</v>
      </c>
    </row>
    <row r="268" spans="1:2" x14ac:dyDescent="0.25">
      <c r="A268" s="6" t="s">
        <v>287</v>
      </c>
      <c r="B268" s="7" t="s">
        <v>663</v>
      </c>
    </row>
    <row r="269" spans="1:2" x14ac:dyDescent="0.25">
      <c r="A269" s="6" t="s">
        <v>288</v>
      </c>
      <c r="B269" s="7" t="s">
        <v>664</v>
      </c>
    </row>
    <row r="270" spans="1:2" x14ac:dyDescent="0.25">
      <c r="A270" s="6" t="s">
        <v>289</v>
      </c>
      <c r="B270" s="7" t="s">
        <v>665</v>
      </c>
    </row>
    <row r="271" spans="1:2" x14ac:dyDescent="0.25">
      <c r="A271" s="6" t="s">
        <v>290</v>
      </c>
      <c r="B271" s="7" t="s">
        <v>666</v>
      </c>
    </row>
    <row r="272" spans="1:2" x14ac:dyDescent="0.25">
      <c r="A272" s="6" t="s">
        <v>291</v>
      </c>
      <c r="B272" s="7" t="s">
        <v>667</v>
      </c>
    </row>
    <row r="273" spans="1:2" x14ac:dyDescent="0.25">
      <c r="A273" s="6" t="s">
        <v>292</v>
      </c>
      <c r="B273" s="7" t="s">
        <v>668</v>
      </c>
    </row>
    <row r="274" spans="1:2" x14ac:dyDescent="0.25">
      <c r="A274" s="6" t="s">
        <v>293</v>
      </c>
      <c r="B274" s="7" t="s">
        <v>669</v>
      </c>
    </row>
    <row r="275" spans="1:2" x14ac:dyDescent="0.25">
      <c r="A275" s="6" t="s">
        <v>294</v>
      </c>
      <c r="B275" s="7" t="s">
        <v>670</v>
      </c>
    </row>
    <row r="276" spans="1:2" x14ac:dyDescent="0.25">
      <c r="A276" s="6" t="s">
        <v>295</v>
      </c>
      <c r="B276" s="7" t="s">
        <v>22</v>
      </c>
    </row>
    <row r="277" spans="1:2" x14ac:dyDescent="0.25">
      <c r="A277" s="6" t="s">
        <v>296</v>
      </c>
      <c r="B277" s="7" t="s">
        <v>671</v>
      </c>
    </row>
    <row r="278" spans="1:2" x14ac:dyDescent="0.25">
      <c r="A278" s="6" t="s">
        <v>297</v>
      </c>
      <c r="B278" s="7" t="s">
        <v>672</v>
      </c>
    </row>
    <row r="279" spans="1:2" x14ac:dyDescent="0.25">
      <c r="A279" s="6" t="s">
        <v>298</v>
      </c>
      <c r="B279" s="7" t="s">
        <v>673</v>
      </c>
    </row>
    <row r="280" spans="1:2" x14ac:dyDescent="0.25">
      <c r="A280" s="6" t="s">
        <v>299</v>
      </c>
      <c r="B280" s="7" t="s">
        <v>674</v>
      </c>
    </row>
    <row r="281" spans="1:2" x14ac:dyDescent="0.25">
      <c r="A281" s="6" t="s">
        <v>300</v>
      </c>
      <c r="B281" s="7" t="s">
        <v>675</v>
      </c>
    </row>
    <row r="282" spans="1:2" x14ac:dyDescent="0.25">
      <c r="A282" s="6" t="s">
        <v>301</v>
      </c>
      <c r="B282" s="7" t="s">
        <v>676</v>
      </c>
    </row>
    <row r="283" spans="1:2" x14ac:dyDescent="0.25">
      <c r="A283" s="6" t="s">
        <v>302</v>
      </c>
      <c r="B283" s="7" t="s">
        <v>677</v>
      </c>
    </row>
    <row r="284" spans="1:2" x14ac:dyDescent="0.25">
      <c r="A284" s="6" t="s">
        <v>303</v>
      </c>
      <c r="B284" s="7" t="s">
        <v>678</v>
      </c>
    </row>
    <row r="285" spans="1:2" x14ac:dyDescent="0.25">
      <c r="A285" s="6" t="s">
        <v>304</v>
      </c>
      <c r="B285" s="7" t="s">
        <v>679</v>
      </c>
    </row>
    <row r="286" spans="1:2" x14ac:dyDescent="0.25">
      <c r="A286" s="6" t="s">
        <v>305</v>
      </c>
      <c r="B286" s="7" t="s">
        <v>238</v>
      </c>
    </row>
    <row r="287" spans="1:2" x14ac:dyDescent="0.25">
      <c r="A287" s="6" t="s">
        <v>306</v>
      </c>
      <c r="B287" s="7" t="s">
        <v>680</v>
      </c>
    </row>
    <row r="288" spans="1:2" x14ac:dyDescent="0.25">
      <c r="A288" s="6" t="s">
        <v>307</v>
      </c>
      <c r="B288" s="7" t="s">
        <v>681</v>
      </c>
    </row>
    <row r="289" spans="1:2" x14ac:dyDescent="0.25">
      <c r="A289" s="6" t="s">
        <v>308</v>
      </c>
      <c r="B289" s="7" t="s">
        <v>682</v>
      </c>
    </row>
    <row r="290" spans="1:2" x14ac:dyDescent="0.25">
      <c r="A290" s="6" t="s">
        <v>309</v>
      </c>
      <c r="B290" s="7" t="s">
        <v>683</v>
      </c>
    </row>
    <row r="291" spans="1:2" x14ac:dyDescent="0.25">
      <c r="A291" s="6" t="s">
        <v>310</v>
      </c>
      <c r="B291" s="7" t="s">
        <v>684</v>
      </c>
    </row>
    <row r="292" spans="1:2" x14ac:dyDescent="0.25">
      <c r="A292" s="6" t="s">
        <v>311</v>
      </c>
      <c r="B292" s="7" t="s">
        <v>685</v>
      </c>
    </row>
    <row r="293" spans="1:2" x14ac:dyDescent="0.25">
      <c r="A293" s="6" t="s">
        <v>312</v>
      </c>
      <c r="B293" s="7" t="s">
        <v>686</v>
      </c>
    </row>
    <row r="294" spans="1:2" x14ac:dyDescent="0.25">
      <c r="A294" s="6" t="s">
        <v>313</v>
      </c>
      <c r="B294" s="7" t="s">
        <v>687</v>
      </c>
    </row>
    <row r="295" spans="1:2" x14ac:dyDescent="0.25">
      <c r="A295" s="6" t="s">
        <v>314</v>
      </c>
      <c r="B295" s="7" t="s">
        <v>688</v>
      </c>
    </row>
    <row r="296" spans="1:2" x14ac:dyDescent="0.25">
      <c r="A296" s="6" t="s">
        <v>315</v>
      </c>
      <c r="B296" s="7" t="s">
        <v>689</v>
      </c>
    </row>
    <row r="297" spans="1:2" x14ac:dyDescent="0.25">
      <c r="A297" s="6" t="s">
        <v>316</v>
      </c>
      <c r="B297" s="7" t="s">
        <v>690</v>
      </c>
    </row>
    <row r="298" spans="1:2" x14ac:dyDescent="0.25">
      <c r="A298" s="6" t="s">
        <v>317</v>
      </c>
      <c r="B298" s="7" t="s">
        <v>691</v>
      </c>
    </row>
    <row r="299" spans="1:2" x14ac:dyDescent="0.25">
      <c r="A299" s="6" t="s">
        <v>318</v>
      </c>
      <c r="B299" s="7" t="s">
        <v>692</v>
      </c>
    </row>
    <row r="300" spans="1:2" x14ac:dyDescent="0.25">
      <c r="A300" s="6" t="s">
        <v>319</v>
      </c>
      <c r="B300" s="7" t="s">
        <v>693</v>
      </c>
    </row>
    <row r="301" spans="1:2" x14ac:dyDescent="0.25">
      <c r="A301" s="6" t="s">
        <v>320</v>
      </c>
      <c r="B301" s="7" t="s">
        <v>694</v>
      </c>
    </row>
    <row r="302" spans="1:2" x14ac:dyDescent="0.25">
      <c r="A302" s="6" t="s">
        <v>321</v>
      </c>
      <c r="B302" s="7" t="s">
        <v>695</v>
      </c>
    </row>
    <row r="303" spans="1:2" x14ac:dyDescent="0.25">
      <c r="A303" s="6" t="s">
        <v>322</v>
      </c>
      <c r="B303" s="7" t="s">
        <v>696</v>
      </c>
    </row>
    <row r="304" spans="1:2" x14ac:dyDescent="0.25">
      <c r="A304" s="6" t="s">
        <v>323</v>
      </c>
      <c r="B304" s="7" t="s">
        <v>697</v>
      </c>
    </row>
    <row r="305" spans="1:2" x14ac:dyDescent="0.25">
      <c r="A305" s="6" t="s">
        <v>324</v>
      </c>
      <c r="B305" s="7" t="s">
        <v>698</v>
      </c>
    </row>
    <row r="306" spans="1:2" x14ac:dyDescent="0.25">
      <c r="A306" s="6" t="s">
        <v>325</v>
      </c>
      <c r="B306" s="7" t="s">
        <v>699</v>
      </c>
    </row>
    <row r="307" spans="1:2" x14ac:dyDescent="0.25">
      <c r="A307" s="6" t="s">
        <v>326</v>
      </c>
      <c r="B307" s="7" t="s">
        <v>700</v>
      </c>
    </row>
    <row r="308" spans="1:2" x14ac:dyDescent="0.25">
      <c r="A308" s="6" t="s">
        <v>327</v>
      </c>
      <c r="B308" s="7" t="s">
        <v>701</v>
      </c>
    </row>
    <row r="309" spans="1:2" x14ac:dyDescent="0.25">
      <c r="A309" s="6" t="s">
        <v>328</v>
      </c>
      <c r="B309" s="7" t="s">
        <v>702</v>
      </c>
    </row>
    <row r="310" spans="1:2" x14ac:dyDescent="0.25">
      <c r="A310" s="6" t="s">
        <v>329</v>
      </c>
      <c r="B310" s="7" t="s">
        <v>703</v>
      </c>
    </row>
    <row r="311" spans="1:2" x14ac:dyDescent="0.25">
      <c r="A311" s="6" t="s">
        <v>330</v>
      </c>
      <c r="B311" s="7" t="s">
        <v>104</v>
      </c>
    </row>
    <row r="312" spans="1:2" x14ac:dyDescent="0.25">
      <c r="A312" s="6" t="s">
        <v>331</v>
      </c>
      <c r="B312" s="7" t="s">
        <v>704</v>
      </c>
    </row>
    <row r="313" spans="1:2" x14ac:dyDescent="0.25">
      <c r="A313" s="6" t="s">
        <v>332</v>
      </c>
      <c r="B313" s="7" t="s">
        <v>280</v>
      </c>
    </row>
    <row r="314" spans="1:2" x14ac:dyDescent="0.25">
      <c r="A314" s="6" t="s">
        <v>333</v>
      </c>
      <c r="B314" s="7" t="s">
        <v>705</v>
      </c>
    </row>
    <row r="315" spans="1:2" x14ac:dyDescent="0.25">
      <c r="A315" s="6" t="s">
        <v>334</v>
      </c>
      <c r="B315" s="7" t="s">
        <v>706</v>
      </c>
    </row>
    <row r="316" spans="1:2" x14ac:dyDescent="0.25">
      <c r="A316" s="6" t="s">
        <v>335</v>
      </c>
      <c r="B316" s="7" t="s">
        <v>707</v>
      </c>
    </row>
    <row r="317" spans="1:2" x14ac:dyDescent="0.25">
      <c r="A317" s="6" t="s">
        <v>336</v>
      </c>
      <c r="B317" s="7" t="s">
        <v>708</v>
      </c>
    </row>
    <row r="318" spans="1:2" x14ac:dyDescent="0.25">
      <c r="A318" s="6" t="s">
        <v>337</v>
      </c>
      <c r="B318" s="7" t="s">
        <v>709</v>
      </c>
    </row>
    <row r="319" spans="1:2" x14ac:dyDescent="0.25">
      <c r="A319" s="6" t="s">
        <v>338</v>
      </c>
      <c r="B319" s="7" t="s">
        <v>710</v>
      </c>
    </row>
    <row r="320" spans="1:2" x14ac:dyDescent="0.25">
      <c r="A320" s="6" t="s">
        <v>339</v>
      </c>
      <c r="B320" s="7" t="s">
        <v>711</v>
      </c>
    </row>
    <row r="321" spans="1:2" x14ac:dyDescent="0.25">
      <c r="A321" s="6" t="s">
        <v>340</v>
      </c>
      <c r="B321" s="7" t="s">
        <v>712</v>
      </c>
    </row>
    <row r="322" spans="1:2" x14ac:dyDescent="0.25">
      <c r="A322" s="6" t="s">
        <v>341</v>
      </c>
      <c r="B322" s="7" t="s">
        <v>713</v>
      </c>
    </row>
    <row r="323" spans="1:2" x14ac:dyDescent="0.25">
      <c r="A323" s="6" t="s">
        <v>342</v>
      </c>
      <c r="B323" s="7" t="s">
        <v>714</v>
      </c>
    </row>
    <row r="324" spans="1:2" x14ac:dyDescent="0.25">
      <c r="A324" s="6" t="s">
        <v>343</v>
      </c>
      <c r="B324" s="7" t="s">
        <v>715</v>
      </c>
    </row>
    <row r="325" spans="1:2" x14ac:dyDescent="0.25">
      <c r="A325" s="6" t="s">
        <v>344</v>
      </c>
      <c r="B325" s="7" t="s">
        <v>716</v>
      </c>
    </row>
    <row r="326" spans="1:2" x14ac:dyDescent="0.25">
      <c r="A326" s="6" t="s">
        <v>345</v>
      </c>
      <c r="B326" s="7" t="s">
        <v>717</v>
      </c>
    </row>
    <row r="327" spans="1:2" x14ac:dyDescent="0.25">
      <c r="A327" s="6" t="s">
        <v>346</v>
      </c>
      <c r="B327" s="7" t="s">
        <v>718</v>
      </c>
    </row>
    <row r="328" spans="1:2" x14ac:dyDescent="0.25">
      <c r="A328" s="6" t="s">
        <v>347</v>
      </c>
      <c r="B328" s="7" t="s">
        <v>719</v>
      </c>
    </row>
    <row r="329" spans="1:2" x14ac:dyDescent="0.25">
      <c r="A329" s="6" t="s">
        <v>348</v>
      </c>
      <c r="B329" s="7" t="s">
        <v>720</v>
      </c>
    </row>
    <row r="330" spans="1:2" x14ac:dyDescent="0.25">
      <c r="A330" s="6" t="s">
        <v>349</v>
      </c>
      <c r="B330" s="7" t="s">
        <v>721</v>
      </c>
    </row>
    <row r="331" spans="1:2" x14ac:dyDescent="0.25">
      <c r="A331" s="6" t="s">
        <v>350</v>
      </c>
      <c r="B331" s="7" t="s">
        <v>722</v>
      </c>
    </row>
    <row r="332" spans="1:2" x14ac:dyDescent="0.25">
      <c r="A332" s="6" t="s">
        <v>351</v>
      </c>
      <c r="B332" s="7" t="s">
        <v>723</v>
      </c>
    </row>
    <row r="333" spans="1:2" x14ac:dyDescent="0.25">
      <c r="A333" s="6" t="s">
        <v>352</v>
      </c>
      <c r="B333" s="7" t="s">
        <v>724</v>
      </c>
    </row>
    <row r="334" spans="1:2" x14ac:dyDescent="0.25">
      <c r="A334" s="6" t="s">
        <v>353</v>
      </c>
      <c r="B334" s="7" t="s">
        <v>725</v>
      </c>
    </row>
    <row r="335" spans="1:2" x14ac:dyDescent="0.25">
      <c r="A335" s="6" t="s">
        <v>354</v>
      </c>
      <c r="B335" s="7" t="s">
        <v>726</v>
      </c>
    </row>
    <row r="336" spans="1:2" x14ac:dyDescent="0.25">
      <c r="A336" s="6" t="s">
        <v>355</v>
      </c>
      <c r="B336" s="7" t="s">
        <v>727</v>
      </c>
    </row>
    <row r="337" spans="1:2" x14ac:dyDescent="0.25">
      <c r="A337" s="6" t="s">
        <v>356</v>
      </c>
      <c r="B337" s="7" t="s">
        <v>728</v>
      </c>
    </row>
    <row r="338" spans="1:2" x14ac:dyDescent="0.25">
      <c r="A338" s="6" t="s">
        <v>357</v>
      </c>
      <c r="B338" s="7" t="s">
        <v>729</v>
      </c>
    </row>
    <row r="339" spans="1:2" x14ac:dyDescent="0.25">
      <c r="A339" s="6" t="s">
        <v>358</v>
      </c>
      <c r="B339" s="7" t="s">
        <v>730</v>
      </c>
    </row>
    <row r="340" spans="1:2" x14ac:dyDescent="0.25">
      <c r="A340" s="6" t="s">
        <v>359</v>
      </c>
      <c r="B340" s="7" t="s">
        <v>731</v>
      </c>
    </row>
    <row r="341" spans="1:2" x14ac:dyDescent="0.25">
      <c r="A341" s="6" t="s">
        <v>360</v>
      </c>
      <c r="B341" s="7" t="s">
        <v>732</v>
      </c>
    </row>
    <row r="342" spans="1:2" x14ac:dyDescent="0.25">
      <c r="A342" s="6" t="s">
        <v>361</v>
      </c>
      <c r="B342" s="7" t="s">
        <v>733</v>
      </c>
    </row>
    <row r="343" spans="1:2" x14ac:dyDescent="0.25">
      <c r="A343" s="6" t="s">
        <v>362</v>
      </c>
      <c r="B343" s="7" t="s">
        <v>734</v>
      </c>
    </row>
    <row r="344" spans="1:2" x14ac:dyDescent="0.25">
      <c r="A344" s="6" t="s">
        <v>363</v>
      </c>
      <c r="B344" s="7" t="s">
        <v>735</v>
      </c>
    </row>
    <row r="345" spans="1:2" x14ac:dyDescent="0.25">
      <c r="A345" s="6" t="s">
        <v>364</v>
      </c>
      <c r="B345" s="7" t="s">
        <v>736</v>
      </c>
    </row>
    <row r="346" spans="1:2" x14ac:dyDescent="0.25">
      <c r="A346" s="6" t="s">
        <v>365</v>
      </c>
      <c r="B346" s="7" t="s">
        <v>737</v>
      </c>
    </row>
    <row r="347" spans="1:2" x14ac:dyDescent="0.25">
      <c r="A347" s="6" t="s">
        <v>366</v>
      </c>
      <c r="B347" s="7" t="s">
        <v>403</v>
      </c>
    </row>
    <row r="348" spans="1:2" x14ac:dyDescent="0.25">
      <c r="A348" s="6" t="s">
        <v>367</v>
      </c>
      <c r="B348" s="7" t="s">
        <v>404</v>
      </c>
    </row>
    <row r="349" spans="1:2" x14ac:dyDescent="0.25">
      <c r="A349" s="6" t="s">
        <v>368</v>
      </c>
      <c r="B349" s="7" t="s">
        <v>405</v>
      </c>
    </row>
    <row r="350" spans="1:2" x14ac:dyDescent="0.25">
      <c r="A350" s="6" t="s">
        <v>369</v>
      </c>
      <c r="B350" s="7" t="s">
        <v>406</v>
      </c>
    </row>
    <row r="351" spans="1:2" x14ac:dyDescent="0.25">
      <c r="A351" s="6" t="s">
        <v>370</v>
      </c>
      <c r="B351" s="7" t="s">
        <v>407</v>
      </c>
    </row>
    <row r="352" spans="1:2" x14ac:dyDescent="0.25">
      <c r="A352" s="6" t="s">
        <v>371</v>
      </c>
      <c r="B352" s="7" t="s">
        <v>408</v>
      </c>
    </row>
    <row r="353" spans="1:2" x14ac:dyDescent="0.25">
      <c r="A353" s="6" t="s">
        <v>372</v>
      </c>
      <c r="B353" s="7" t="s">
        <v>409</v>
      </c>
    </row>
    <row r="354" spans="1:2" x14ac:dyDescent="0.25">
      <c r="A354" s="6" t="s">
        <v>373</v>
      </c>
      <c r="B354" s="7" t="s">
        <v>410</v>
      </c>
    </row>
    <row r="355" spans="1:2" x14ac:dyDescent="0.25">
      <c r="A355" s="6" t="s">
        <v>374</v>
      </c>
      <c r="B355" s="7" t="s">
        <v>411</v>
      </c>
    </row>
    <row r="356" spans="1:2" x14ac:dyDescent="0.25">
      <c r="A356" s="6" t="s">
        <v>375</v>
      </c>
      <c r="B356" s="7" t="s">
        <v>412</v>
      </c>
    </row>
    <row r="357" spans="1:2" x14ac:dyDescent="0.25">
      <c r="A357" s="6" t="s">
        <v>376</v>
      </c>
      <c r="B357" s="7" t="s">
        <v>413</v>
      </c>
    </row>
    <row r="358" spans="1:2" x14ac:dyDescent="0.25">
      <c r="A358" s="6" t="s">
        <v>377</v>
      </c>
      <c r="B358" s="7" t="s">
        <v>414</v>
      </c>
    </row>
    <row r="359" spans="1:2" x14ac:dyDescent="0.25">
      <c r="A359" s="6" t="s">
        <v>378</v>
      </c>
      <c r="B359" s="7" t="s">
        <v>415</v>
      </c>
    </row>
    <row r="360" spans="1:2" x14ac:dyDescent="0.25">
      <c r="A360" s="6" t="s">
        <v>379</v>
      </c>
      <c r="B360" s="7" t="s">
        <v>416</v>
      </c>
    </row>
    <row r="361" spans="1:2" x14ac:dyDescent="0.25">
      <c r="A361" s="6" t="s">
        <v>380</v>
      </c>
      <c r="B361" s="7" t="s">
        <v>417</v>
      </c>
    </row>
    <row r="362" spans="1:2" x14ac:dyDescent="0.25">
      <c r="A362" s="6" t="s">
        <v>381</v>
      </c>
      <c r="B362" s="7" t="s">
        <v>418</v>
      </c>
    </row>
    <row r="363" spans="1:2" x14ac:dyDescent="0.25">
      <c r="A363" s="6" t="s">
        <v>382</v>
      </c>
      <c r="B363" s="7" t="s">
        <v>419</v>
      </c>
    </row>
    <row r="364" spans="1:2" x14ac:dyDescent="0.25">
      <c r="A364" s="6" t="s">
        <v>383</v>
      </c>
      <c r="B364" s="7" t="s">
        <v>420</v>
      </c>
    </row>
    <row r="365" spans="1:2" x14ac:dyDescent="0.25">
      <c r="A365" s="6" t="s">
        <v>384</v>
      </c>
      <c r="B365" s="7" t="s">
        <v>421</v>
      </c>
    </row>
    <row r="366" spans="1:2" x14ac:dyDescent="0.25">
      <c r="A366" s="6" t="s">
        <v>385</v>
      </c>
      <c r="B366" s="7" t="s">
        <v>422</v>
      </c>
    </row>
    <row r="367" spans="1:2" x14ac:dyDescent="0.25">
      <c r="A367" s="6" t="s">
        <v>378</v>
      </c>
      <c r="B367" s="7" t="s">
        <v>423</v>
      </c>
    </row>
    <row r="368" spans="1:2" x14ac:dyDescent="0.25">
      <c r="A368" s="6" t="s">
        <v>386</v>
      </c>
      <c r="B368" s="7" t="s">
        <v>424</v>
      </c>
    </row>
    <row r="369" spans="1:2" x14ac:dyDescent="0.25">
      <c r="A369" s="6" t="s">
        <v>387</v>
      </c>
      <c r="B369" s="7" t="s">
        <v>425</v>
      </c>
    </row>
    <row r="370" spans="1:2" x14ac:dyDescent="0.25">
      <c r="A370" s="6" t="s">
        <v>388</v>
      </c>
      <c r="B370" s="7" t="s">
        <v>426</v>
      </c>
    </row>
    <row r="371" spans="1:2" x14ac:dyDescent="0.25">
      <c r="A371" s="6" t="s">
        <v>389</v>
      </c>
      <c r="B371" s="7" t="s">
        <v>427</v>
      </c>
    </row>
    <row r="372" spans="1:2" x14ac:dyDescent="0.25">
      <c r="A372" s="6" t="s">
        <v>390</v>
      </c>
      <c r="B372" s="7" t="s">
        <v>428</v>
      </c>
    </row>
    <row r="373" spans="1:2" x14ac:dyDescent="0.25">
      <c r="A373" s="6" t="s">
        <v>391</v>
      </c>
      <c r="B373" s="7" t="s">
        <v>429</v>
      </c>
    </row>
    <row r="374" spans="1:2" x14ac:dyDescent="0.25">
      <c r="A374" s="6" t="s">
        <v>392</v>
      </c>
      <c r="B374" s="7" t="s">
        <v>430</v>
      </c>
    </row>
    <row r="375" spans="1:2" x14ac:dyDescent="0.25">
      <c r="A375" s="6" t="s">
        <v>393</v>
      </c>
      <c r="B375" s="7" t="s">
        <v>431</v>
      </c>
    </row>
    <row r="376" spans="1:2" x14ac:dyDescent="0.25">
      <c r="A376" s="6" t="s">
        <v>394</v>
      </c>
      <c r="B376" s="7" t="s">
        <v>432</v>
      </c>
    </row>
    <row r="377" spans="1:2" x14ac:dyDescent="0.25">
      <c r="A377" s="6" t="s">
        <v>395</v>
      </c>
      <c r="B377" s="7" t="s">
        <v>433</v>
      </c>
    </row>
    <row r="378" spans="1:2" x14ac:dyDescent="0.25">
      <c r="A378" s="6" t="s">
        <v>396</v>
      </c>
      <c r="B378" s="7" t="s">
        <v>434</v>
      </c>
    </row>
    <row r="379" spans="1:2" x14ac:dyDescent="0.25">
      <c r="A379" s="6" t="s">
        <v>397</v>
      </c>
      <c r="B379" s="7" t="s">
        <v>435</v>
      </c>
    </row>
    <row r="380" spans="1:2" x14ac:dyDescent="0.25">
      <c r="A380" s="6" t="s">
        <v>398</v>
      </c>
      <c r="B380" s="7" t="s">
        <v>436</v>
      </c>
    </row>
    <row r="381" spans="1:2" x14ac:dyDescent="0.25">
      <c r="A381" s="6" t="s">
        <v>399</v>
      </c>
      <c r="B381" s="7" t="s">
        <v>437</v>
      </c>
    </row>
    <row r="382" spans="1:2" x14ac:dyDescent="0.25">
      <c r="A382" s="6" t="s">
        <v>400</v>
      </c>
      <c r="B382" s="7" t="s">
        <v>438</v>
      </c>
    </row>
    <row r="383" spans="1:2" x14ac:dyDescent="0.25">
      <c r="A383" s="6" t="s">
        <v>401</v>
      </c>
      <c r="B383" s="7" t="s">
        <v>439</v>
      </c>
    </row>
    <row r="384" spans="1:2" x14ac:dyDescent="0.25">
      <c r="A384" s="6" t="s">
        <v>402</v>
      </c>
      <c r="B384" s="7" t="s">
        <v>440</v>
      </c>
    </row>
    <row r="385" spans="1:2" x14ac:dyDescent="0.25">
      <c r="A385" s="6" t="s">
        <v>21</v>
      </c>
      <c r="B385" s="7" t="s">
        <v>441</v>
      </c>
    </row>
    <row r="386" spans="1:2" x14ac:dyDescent="0.25">
      <c r="A386" s="6" t="s">
        <v>22</v>
      </c>
      <c r="B386" s="7" t="s">
        <v>442</v>
      </c>
    </row>
    <row r="387" spans="1:2" x14ac:dyDescent="0.25">
      <c r="A387" s="6" t="s">
        <v>23</v>
      </c>
      <c r="B387" s="7" t="s">
        <v>443</v>
      </c>
    </row>
    <row r="388" spans="1:2" x14ac:dyDescent="0.25">
      <c r="A388" s="6" t="s">
        <v>24</v>
      </c>
      <c r="B388" s="7" t="s">
        <v>444</v>
      </c>
    </row>
    <row r="389" spans="1:2" x14ac:dyDescent="0.25">
      <c r="A389" s="6" t="s">
        <v>25</v>
      </c>
      <c r="B389" s="7" t="s">
        <v>445</v>
      </c>
    </row>
    <row r="390" spans="1:2" x14ac:dyDescent="0.25">
      <c r="A390" s="6" t="s">
        <v>26</v>
      </c>
      <c r="B390" s="7" t="s">
        <v>446</v>
      </c>
    </row>
    <row r="391" spans="1:2" x14ac:dyDescent="0.25">
      <c r="A391" s="6" t="s">
        <v>27</v>
      </c>
      <c r="B391" s="7" t="s">
        <v>447</v>
      </c>
    </row>
    <row r="392" spans="1:2" x14ac:dyDescent="0.25">
      <c r="A392" s="6" t="s">
        <v>28</v>
      </c>
      <c r="B392" s="7" t="s">
        <v>448</v>
      </c>
    </row>
    <row r="393" spans="1:2" x14ac:dyDescent="0.25">
      <c r="A393" s="6" t="s">
        <v>29</v>
      </c>
      <c r="B393" s="7" t="s">
        <v>449</v>
      </c>
    </row>
    <row r="394" spans="1:2" x14ac:dyDescent="0.25">
      <c r="A394" s="6" t="s">
        <v>30</v>
      </c>
      <c r="B394" s="7" t="s">
        <v>450</v>
      </c>
    </row>
    <row r="395" spans="1:2" x14ac:dyDescent="0.25">
      <c r="A395" s="6" t="s">
        <v>31</v>
      </c>
      <c r="B395" s="7" t="s">
        <v>451</v>
      </c>
    </row>
    <row r="396" spans="1:2" x14ac:dyDescent="0.25">
      <c r="A396" s="6" t="s">
        <v>32</v>
      </c>
      <c r="B396" s="7" t="s">
        <v>452</v>
      </c>
    </row>
    <row r="397" spans="1:2" x14ac:dyDescent="0.25">
      <c r="A397" s="6" t="s">
        <v>33</v>
      </c>
      <c r="B397" s="7" t="s">
        <v>453</v>
      </c>
    </row>
    <row r="398" spans="1:2" x14ac:dyDescent="0.25">
      <c r="A398" s="6" t="s">
        <v>34</v>
      </c>
      <c r="B398" s="7" t="s">
        <v>454</v>
      </c>
    </row>
    <row r="399" spans="1:2" x14ac:dyDescent="0.25">
      <c r="A399" s="6" t="s">
        <v>35</v>
      </c>
      <c r="B399" s="7" t="s">
        <v>455</v>
      </c>
    </row>
    <row r="400" spans="1:2" x14ac:dyDescent="0.25">
      <c r="A400" s="6" t="s">
        <v>36</v>
      </c>
      <c r="B400" s="7" t="s">
        <v>456</v>
      </c>
    </row>
    <row r="401" spans="1:2" x14ac:dyDescent="0.25">
      <c r="A401" s="6" t="s">
        <v>37</v>
      </c>
      <c r="B401" s="7" t="s">
        <v>457</v>
      </c>
    </row>
  </sheetData>
  <dataValidations count="4">
    <dataValidation type="list" allowBlank="1" showInputMessage="1" showErrorMessage="1" sqref="F2:F12" xr:uid="{00000000-0002-0000-0300-000000000000}">
      <formula1>"""0"",""1"",""2"",""3"",""4"",""5"",""6"",""7"",""8"",""9"",""10"""</formula1>
    </dataValidation>
    <dataValidation type="list" allowBlank="1" showInputMessage="1" showErrorMessage="1" sqref="G2:G21" xr:uid="{00000000-0002-0000-0300-000001000000}">
      <formula1>"""1"",""2"",""3"",""4"",""5"",""6"",""7"",""8"",""9"",""10"",""11"",""12"",""13"",""14"",""15"",""16"",""17"",""18"",""19"",""20"""</formula1>
    </dataValidation>
    <dataValidation type="list" allowBlank="1" showInputMessage="1" showErrorMessage="1" sqref="H2:H8" xr:uid="{00000000-0002-0000-0300-000002000000}">
      <formula1>"""1"",""2"",""3"",""4"",""5"",""6"",""7"""</formula1>
    </dataValidation>
    <dataValidation type="list" allowBlank="1" showInputMessage="1" showErrorMessage="1" sqref="J2:J21" xr:uid="{00000000-0002-0000-0300-000003000000}">
      <formula1>"""-1"", ""-2"", ""-3"", ""-4"", ""-5"", ""-6"", ""-7"", ""-8"", ""-9"", ""-10"""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001"/>
  <sheetViews>
    <sheetView topLeftCell="V1" workbookViewId="0">
      <selection activeCell="V1" sqref="V1"/>
    </sheetView>
  </sheetViews>
  <sheetFormatPr defaultRowHeight="15" x14ac:dyDescent="0.25"/>
  <cols>
    <col min="1" max="1" width="24.28515625" hidden="1" customWidth="1"/>
    <col min="2" max="4" width="9.140625" hidden="1" customWidth="1"/>
    <col min="5" max="5" width="10.7109375" style="2" hidden="1" customWidth="1"/>
    <col min="6" max="6" width="13.42578125" hidden="1" customWidth="1"/>
    <col min="7" max="7" width="12.42578125" hidden="1" customWidth="1"/>
    <col min="8" max="21" width="9.140625" hidden="1" customWidth="1"/>
  </cols>
  <sheetData>
    <row r="1" spans="1:22" x14ac:dyDescent="0.25">
      <c r="A1" t="s">
        <v>744</v>
      </c>
      <c r="B1" t="s">
        <v>1</v>
      </c>
      <c r="C1" t="s">
        <v>745</v>
      </c>
      <c r="D1" t="s">
        <v>3</v>
      </c>
      <c r="E1" s="2" t="s">
        <v>746</v>
      </c>
      <c r="F1" t="s">
        <v>747</v>
      </c>
      <c r="G1" t="s">
        <v>4</v>
      </c>
      <c r="H1" t="s">
        <v>5</v>
      </c>
      <c r="I1" t="s">
        <v>6</v>
      </c>
      <c r="J1" t="s">
        <v>7</v>
      </c>
      <c r="K1" t="s">
        <v>8</v>
      </c>
      <c r="L1" t="s">
        <v>9</v>
      </c>
      <c r="M1" t="s">
        <v>10</v>
      </c>
      <c r="N1" t="s">
        <v>11</v>
      </c>
      <c r="O1" t="s">
        <v>12</v>
      </c>
      <c r="P1" t="s">
        <v>13</v>
      </c>
      <c r="Q1" t="s">
        <v>14</v>
      </c>
      <c r="R1" t="s">
        <v>15</v>
      </c>
      <c r="S1" t="s">
        <v>17</v>
      </c>
      <c r="T1" t="s">
        <v>18</v>
      </c>
      <c r="U1" t="s">
        <v>19</v>
      </c>
      <c r="V1" s="5" t="s">
        <v>845</v>
      </c>
    </row>
    <row r="2" spans="1:22" x14ac:dyDescent="0.25">
      <c r="A2" t="s">
        <v>844</v>
      </c>
      <c r="B2" t="str" cm="1">
        <f t="array" aca="1" ref="B2" ca="1">INDEX(MasterData!$D$2:$D$400,RANDBETWEEN(1,ROWS(MasterData!$D$2:$D$400)),1)</f>
        <v>"Simon"</v>
      </c>
      <c r="C2" t="str">
        <f>MasterData!$E$2</f>
        <v>""</v>
      </c>
      <c r="D2" t="str" cm="1">
        <f t="array" aca="1" ref="D2" ca="1">INDEX(MasterData!$F$2:$F$400,RANDBETWEEN(1,ROWS(MasterData!$F$2:$F$400)),1)</f>
        <v>"Arpa"</v>
      </c>
      <c r="E2" s="2">
        <f ca="1">RANDBETWEEN(MasterData!$G$2,MasterData!$G$3)</f>
        <v>47132</v>
      </c>
      <c r="F2" t="str">
        <f ca="1">TEXT(E2,"dd/mm/yyyy")</f>
        <v>14/01/2029</v>
      </c>
      <c r="G2" t="str">
        <f ca="1">""""&amp;F2&amp;""""</f>
        <v>"14/01/2029"</v>
      </c>
      <c r="H2" t="str">
        <f>MasterData!$H$2</f>
        <v>""</v>
      </c>
      <c r="I2" t="str">
        <f ca="1">U2</f>
        <v>"47041735"</v>
      </c>
      <c r="J2" t="str" cm="1">
        <f t="array" aca="1" ref="J2" ca="1">INDEX(MasterData!$I$2:$I$12,RANDBETWEEN(1,ROWS(MasterData!$I$2:$I$12)),1)</f>
        <v>"0"</v>
      </c>
      <c r="K2" t="str" cm="1">
        <f t="array" aca="1" ref="K2" ca="1">INDEX(MasterData!$J$2:$J$21,RANDBETWEEN(1,ROWS(MasterData!$J$2:$J$21)),1)</f>
        <v>"4"</v>
      </c>
      <c r="L2" t="str" cm="1">
        <f t="array" aca="1" ref="L2" ca="1">INDEX(MasterData!$K$2:$K$8,RANDBETWEEN(1,ROWS(MasterData!$K$2:$K$8)),1)</f>
        <v>"5"</v>
      </c>
      <c r="M2" t="str">
        <f>MasterData!$L$2</f>
        <v>""</v>
      </c>
      <c r="N2" t="str">
        <f>MasterData!$M$2</f>
        <v>""</v>
      </c>
      <c r="O2" t="str">
        <f>MasterData!$N$2</f>
        <v>""</v>
      </c>
      <c r="P2" t="str">
        <f>MasterData!$O$2</f>
        <v>""</v>
      </c>
      <c r="Q2" t="str">
        <f>MasterData!$P$2</f>
        <v>""</v>
      </c>
      <c r="R2" t="str">
        <f>MasterData!$Q$2</f>
        <v>""</v>
      </c>
      <c r="S2" t="str" cm="1">
        <f t="array" aca="1" ref="S2" ca="1">INDEX(MasterData!$R$2:$R$87,RANDBETWEEN(1,ROWS(MasterData!$R$2:$R$87)),1)</f>
        <v>"113"</v>
      </c>
      <c r="T2" t="str" cm="1">
        <f t="array" aca="1" ref="T2" ca="1">INDEX(MasterData!$S$2:$S$21,RANDBETWEEN(1,ROWS(MasterData!$S$2:$S$21)),1)</f>
        <v>"-7"</v>
      </c>
      <c r="U2" t="str" cm="1">
        <f t="array" aca="1" ref="U2" ca="1">INDEX(MasterData!$T$2:$T$69,RANDBETWEEN(1,ROWS(MasterData!$T$2:$T$69)),1)</f>
        <v>"47041735"</v>
      </c>
      <c r="V2" t="str">
        <f ca="1">A2&amp;" "&amp;B2&amp;" "&amp;C2&amp;" "&amp;D2&amp;" "&amp;G2&amp;" "&amp;H2&amp;" "&amp;I2&amp;" "&amp;J2&amp;" "&amp;K2&amp;" "&amp;L2&amp;" "&amp;M2&amp;" "&amp;N2&amp;" "&amp;O2&amp;" "&amp;P2&amp;" "&amp;Q2&amp;" "&amp;R2&amp;" "&amp;S2&amp;" "&amp;T2&amp;" "&amp;U2</f>
        <v>"DETAILED_FUTURE_REGEN" "Simon" "" "Arpa" "14/01/2029" "" "47041735" "0" "4" "5" "" "" "" "" "" "" "113" "-7" "47041735"</v>
      </c>
    </row>
    <row r="3" spans="1:22" x14ac:dyDescent="0.25">
      <c r="A3" t="s">
        <v>844</v>
      </c>
      <c r="B3" t="str" cm="1">
        <f t="array" aca="1" ref="B3" ca="1">INDEX(MasterData!$D$2:$D$400,RANDBETWEEN(1,ROWS(MasterData!$D$2:$D$400)),1)</f>
        <v>"Roy"</v>
      </c>
      <c r="C3" t="str">
        <f>MasterData!$E$2</f>
        <v>""</v>
      </c>
      <c r="D3" t="str" cm="1">
        <f t="array" aca="1" ref="D3" ca="1">INDEX(MasterData!$F$2:$F$400,RANDBETWEEN(1,ROWS(MasterData!$F$2:$F$400)),1)</f>
        <v>"Demarco"</v>
      </c>
      <c r="E3" s="2">
        <f ca="1">RANDBETWEEN(MasterData!$G$2,MasterData!$G$3)</f>
        <v>46363</v>
      </c>
      <c r="F3" t="str">
        <f t="shared" ref="F3:F66" ca="1" si="0">TEXT(E3,"dd/mm/yyyy")</f>
        <v>07/12/2026</v>
      </c>
      <c r="G3" t="str">
        <f t="shared" ref="G3:G66" ca="1" si="1">""""&amp;F3&amp;""""</f>
        <v>"07/12/2026"</v>
      </c>
      <c r="H3" t="str">
        <f>MasterData!$H$2</f>
        <v>""</v>
      </c>
      <c r="I3" t="str">
        <f t="shared" ref="I3:I66" ca="1" si="2">U3</f>
        <v>"138206"</v>
      </c>
      <c r="J3" t="str" cm="1">
        <f t="array" aca="1" ref="J3" ca="1">INDEX(MasterData!$I$2:$I$12,RANDBETWEEN(1,ROWS(MasterData!$I$2:$I$12)),1)</f>
        <v>"1"</v>
      </c>
      <c r="K3" t="str" cm="1">
        <f t="array" aca="1" ref="K3" ca="1">INDEX(MasterData!$J$2:$J$21,RANDBETWEEN(1,ROWS(MasterData!$J$2:$J$21)),1)</f>
        <v>"8"</v>
      </c>
      <c r="L3" t="str" cm="1">
        <f t="array" aca="1" ref="L3" ca="1">INDEX(MasterData!$K$2:$K$8,RANDBETWEEN(1,ROWS(MasterData!$K$2:$K$8)),1)</f>
        <v>"4"</v>
      </c>
      <c r="M3" t="str">
        <f>MasterData!$L$2</f>
        <v>""</v>
      </c>
      <c r="N3" t="str">
        <f>MasterData!$M$2</f>
        <v>""</v>
      </c>
      <c r="O3" t="str">
        <f>MasterData!$N$2</f>
        <v>""</v>
      </c>
      <c r="P3" t="str">
        <f>MasterData!$O$2</f>
        <v>""</v>
      </c>
      <c r="Q3" t="str">
        <f>MasterData!$P$2</f>
        <v>""</v>
      </c>
      <c r="R3" t="str">
        <f>MasterData!$Q$2</f>
        <v>""</v>
      </c>
      <c r="S3" t="str" cm="1">
        <f t="array" aca="1" ref="S3" ca="1">INDEX(MasterData!$R$2:$R$87,RANDBETWEEN(1,ROWS(MasterData!$R$2:$R$87)),1)</f>
        <v>"98"</v>
      </c>
      <c r="T3" t="str" cm="1">
        <f t="array" aca="1" ref="T3" ca="1">INDEX(MasterData!$S$2:$S$21,RANDBETWEEN(1,ROWS(MasterData!$S$2:$S$21)),1)</f>
        <v>"-5"</v>
      </c>
      <c r="U3" t="str" cm="1">
        <f t="array" aca="1" ref="U3" ca="1">INDEX(MasterData!$T$2:$T$69,RANDBETWEEN(1,ROWS(MasterData!$T$2:$T$69)),1)</f>
        <v>"138206"</v>
      </c>
      <c r="V3" t="str">
        <f t="shared" ref="V3:V66" ca="1" si="3">A3&amp;" "&amp;B3&amp;" "&amp;C3&amp;" "&amp;D3&amp;" "&amp;G3&amp;" "&amp;H3&amp;" "&amp;I3&amp;" "&amp;J3&amp;" "&amp;K3&amp;" "&amp;L3&amp;" "&amp;M3&amp;" "&amp;N3&amp;" "&amp;O3&amp;" "&amp;P3&amp;" "&amp;Q3&amp;" "&amp;R3&amp;" "&amp;S3&amp;" "&amp;T3&amp;" "&amp;U3</f>
        <v>"DETAILED_FUTURE_REGEN" "Roy" "" "Demarco" "07/12/2026" "" "138206" "1" "8" "4" "" "" "" "" "" "" "98" "-5" "138206"</v>
      </c>
    </row>
    <row r="4" spans="1:22" x14ac:dyDescent="0.25">
      <c r="A4" t="s">
        <v>844</v>
      </c>
      <c r="B4" t="str" cm="1">
        <f t="array" aca="1" ref="B4" ca="1">INDEX(MasterData!$D$2:$D$400,RANDBETWEEN(1,ROWS(MasterData!$D$2:$D$400)),1)</f>
        <v>"Alan"</v>
      </c>
      <c r="C4" t="str">
        <f>MasterData!$E$2</f>
        <v>""</v>
      </c>
      <c r="D4" t="str" cm="1">
        <f t="array" aca="1" ref="D4" ca="1">INDEX(MasterData!$F$2:$F$400,RANDBETWEEN(1,ROWS(MasterData!$F$2:$F$400)),1)</f>
        <v>"Polidano"</v>
      </c>
      <c r="E4" s="2">
        <f ca="1">RANDBETWEEN(MasterData!$G$2,MasterData!$G$3)</f>
        <v>43691</v>
      </c>
      <c r="F4" t="str">
        <f t="shared" ca="1" si="0"/>
        <v>14/08/2019</v>
      </c>
      <c r="G4" t="str">
        <f t="shared" ca="1" si="1"/>
        <v>"14/08/2019"</v>
      </c>
      <c r="H4" t="str">
        <f>MasterData!$H$2</f>
        <v>""</v>
      </c>
      <c r="I4" t="str">
        <f t="shared" ca="1" si="2"/>
        <v>"138200"</v>
      </c>
      <c r="J4" t="str" cm="1">
        <f t="array" aca="1" ref="J4" ca="1">INDEX(MasterData!$I$2:$I$12,RANDBETWEEN(1,ROWS(MasterData!$I$2:$I$12)),1)</f>
        <v>"3"</v>
      </c>
      <c r="K4" t="str" cm="1">
        <f t="array" aca="1" ref="K4" ca="1">INDEX(MasterData!$J$2:$J$21,RANDBETWEEN(1,ROWS(MasterData!$J$2:$J$21)),1)</f>
        <v>"3"</v>
      </c>
      <c r="L4" t="str" cm="1">
        <f t="array" aca="1" ref="L4" ca="1">INDEX(MasterData!$K$2:$K$8,RANDBETWEEN(1,ROWS(MasterData!$K$2:$K$8)),1)</f>
        <v>"6"</v>
      </c>
      <c r="M4" t="str">
        <f>MasterData!$L$2</f>
        <v>""</v>
      </c>
      <c r="N4" t="str">
        <f>MasterData!$M$2</f>
        <v>""</v>
      </c>
      <c r="O4" t="str">
        <f>MasterData!$N$2</f>
        <v>""</v>
      </c>
      <c r="P4" t="str">
        <f>MasterData!$O$2</f>
        <v>""</v>
      </c>
      <c r="Q4" t="str">
        <f>MasterData!$P$2</f>
        <v>""</v>
      </c>
      <c r="R4" t="str">
        <f>MasterData!$Q$2</f>
        <v>""</v>
      </c>
      <c r="S4" t="str" cm="1">
        <f t="array" aca="1" ref="S4" ca="1">INDEX(MasterData!$R$2:$R$87,RANDBETWEEN(1,ROWS(MasterData!$R$2:$R$87)),1)</f>
        <v>"118"</v>
      </c>
      <c r="T4" t="str" cm="1">
        <f t="array" aca="1" ref="T4" ca="1">INDEX(MasterData!$S$2:$S$21,RANDBETWEEN(1,ROWS(MasterData!$S$2:$S$21)),1)</f>
        <v>"-8"</v>
      </c>
      <c r="U4" t="str" cm="1">
        <f t="array" aca="1" ref="U4" ca="1">INDEX(MasterData!$T$2:$T$69,RANDBETWEEN(1,ROWS(MasterData!$T$2:$T$69)),1)</f>
        <v>"138200"</v>
      </c>
      <c r="V4" t="str">
        <f t="shared" ca="1" si="3"/>
        <v>"DETAILED_FUTURE_REGEN" "Alan" "" "Polidano" "14/08/2019" "" "138200" "3" "3" "6" "" "" "" "" "" "" "118" "-8" "138200"</v>
      </c>
    </row>
    <row r="5" spans="1:22" x14ac:dyDescent="0.25">
      <c r="A5" t="s">
        <v>844</v>
      </c>
      <c r="B5" t="str" cm="1">
        <f t="array" aca="1" ref="B5" ca="1">INDEX(MasterData!$D$2:$D$400,RANDBETWEEN(1,ROWS(MasterData!$D$2:$D$400)),1)</f>
        <v>"Lino"</v>
      </c>
      <c r="C5" t="str">
        <f>MasterData!$E$2</f>
        <v>""</v>
      </c>
      <c r="D5" t="str" cm="1">
        <f t="array" aca="1" ref="D5" ca="1">INDEX(MasterData!$F$2:$F$400,RANDBETWEEN(1,ROWS(MasterData!$F$2:$F$400)),1)</f>
        <v>"Bajada"</v>
      </c>
      <c r="E5" s="2">
        <f ca="1">RANDBETWEEN(MasterData!$G$2,MasterData!$G$3)</f>
        <v>47570</v>
      </c>
      <c r="F5" t="str">
        <f t="shared" ca="1" si="0"/>
        <v>28/03/2030</v>
      </c>
      <c r="G5" t="str">
        <f t="shared" ca="1" si="1"/>
        <v>"28/03/2030"</v>
      </c>
      <c r="H5" t="str">
        <f>MasterData!$H$2</f>
        <v>""</v>
      </c>
      <c r="I5" t="str">
        <f t="shared" ca="1" si="2"/>
        <v>"47041735"</v>
      </c>
      <c r="J5" t="str" cm="1">
        <f t="array" aca="1" ref="J5" ca="1">INDEX(MasterData!$I$2:$I$12,RANDBETWEEN(1,ROWS(MasterData!$I$2:$I$12)),1)</f>
        <v>"3"</v>
      </c>
      <c r="K5" t="str" cm="1">
        <f t="array" aca="1" ref="K5" ca="1">INDEX(MasterData!$J$2:$J$21,RANDBETWEEN(1,ROWS(MasterData!$J$2:$J$21)),1)</f>
        <v>"4"</v>
      </c>
      <c r="L5" t="str" cm="1">
        <f t="array" aca="1" ref="L5" ca="1">INDEX(MasterData!$K$2:$K$8,RANDBETWEEN(1,ROWS(MasterData!$K$2:$K$8)),1)</f>
        <v>"7"</v>
      </c>
      <c r="M5" t="str">
        <f>MasterData!$L$2</f>
        <v>""</v>
      </c>
      <c r="N5" t="str">
        <f>MasterData!$M$2</f>
        <v>""</v>
      </c>
      <c r="O5" t="str">
        <f>MasterData!$N$2</f>
        <v>""</v>
      </c>
      <c r="P5" t="str">
        <f>MasterData!$O$2</f>
        <v>""</v>
      </c>
      <c r="Q5" t="str">
        <f>MasterData!$P$2</f>
        <v>""</v>
      </c>
      <c r="R5" t="str">
        <f>MasterData!$Q$2</f>
        <v>""</v>
      </c>
      <c r="S5" t="str" cm="1">
        <f t="array" aca="1" ref="S5" ca="1">INDEX(MasterData!$R$2:$R$87,RANDBETWEEN(1,ROWS(MasterData!$R$2:$R$87)),1)</f>
        <v>"73"</v>
      </c>
      <c r="T5" t="str" cm="1">
        <f t="array" aca="1" ref="T5" ca="1">INDEX(MasterData!$S$2:$S$21,RANDBETWEEN(1,ROWS(MasterData!$S$2:$S$21)),1)</f>
        <v>"-6"</v>
      </c>
      <c r="U5" t="str" cm="1">
        <f t="array" aca="1" ref="U5" ca="1">INDEX(MasterData!$T$2:$T$69,RANDBETWEEN(1,ROWS(MasterData!$T$2:$T$69)),1)</f>
        <v>"47041735"</v>
      </c>
      <c r="V5" t="str">
        <f t="shared" ca="1" si="3"/>
        <v>"DETAILED_FUTURE_REGEN" "Lino" "" "Bajada" "28/03/2030" "" "47041735" "3" "4" "7" "" "" "" "" "" "" "73" "-6" "47041735"</v>
      </c>
    </row>
    <row r="6" spans="1:22" x14ac:dyDescent="0.25">
      <c r="A6" t="s">
        <v>844</v>
      </c>
      <c r="B6" t="str" cm="1">
        <f t="array" aca="1" ref="B6" ca="1">INDEX(MasterData!$D$2:$D$400,RANDBETWEEN(1,ROWS(MasterData!$D$2:$D$400)),1)</f>
        <v>"Alexander"</v>
      </c>
      <c r="C6" t="str">
        <f>MasterData!$E$2</f>
        <v>""</v>
      </c>
      <c r="D6" t="str" cm="1">
        <f t="array" aca="1" ref="D6" ca="1">INDEX(MasterData!$F$2:$F$400,RANDBETWEEN(1,ROWS(MasterData!$F$2:$F$400)),1)</f>
        <v>"Cutajar"</v>
      </c>
      <c r="E6" s="2">
        <f ca="1">RANDBETWEEN(MasterData!$G$2,MasterData!$G$3)</f>
        <v>41122</v>
      </c>
      <c r="F6" t="str">
        <f t="shared" ca="1" si="0"/>
        <v>01/08/2012</v>
      </c>
      <c r="G6" t="str">
        <f t="shared" ca="1" si="1"/>
        <v>"01/08/2012"</v>
      </c>
      <c r="H6" t="str">
        <f>MasterData!$H$2</f>
        <v>""</v>
      </c>
      <c r="I6" t="str">
        <f t="shared" ca="1" si="2"/>
        <v>"47041730"</v>
      </c>
      <c r="J6" t="str" cm="1">
        <f t="array" aca="1" ref="J6" ca="1">INDEX(MasterData!$I$2:$I$12,RANDBETWEEN(1,ROWS(MasterData!$I$2:$I$12)),1)</f>
        <v>"1"</v>
      </c>
      <c r="K6" t="str" cm="1">
        <f t="array" aca="1" ref="K6" ca="1">INDEX(MasterData!$J$2:$J$21,RANDBETWEEN(1,ROWS(MasterData!$J$2:$J$21)),1)</f>
        <v>"12"</v>
      </c>
      <c r="L6" t="str" cm="1">
        <f t="array" aca="1" ref="L6" ca="1">INDEX(MasterData!$K$2:$K$8,RANDBETWEEN(1,ROWS(MasterData!$K$2:$K$8)),1)</f>
        <v>"5"</v>
      </c>
      <c r="M6" t="str">
        <f>MasterData!$L$2</f>
        <v>""</v>
      </c>
      <c r="N6" t="str">
        <f>MasterData!$M$2</f>
        <v>""</v>
      </c>
      <c r="O6" t="str">
        <f>MasterData!$N$2</f>
        <v>""</v>
      </c>
      <c r="P6" t="str">
        <f>MasterData!$O$2</f>
        <v>""</v>
      </c>
      <c r="Q6" t="str">
        <f>MasterData!$P$2</f>
        <v>""</v>
      </c>
      <c r="R6" t="str">
        <f>MasterData!$Q$2</f>
        <v>""</v>
      </c>
      <c r="S6" t="str" cm="1">
        <f t="array" aca="1" ref="S6" ca="1">INDEX(MasterData!$R$2:$R$87,RANDBETWEEN(1,ROWS(MasterData!$R$2:$R$87)),1)</f>
        <v>"58"</v>
      </c>
      <c r="T6" t="str" cm="1">
        <f t="array" aca="1" ref="T6" ca="1">INDEX(MasterData!$S$2:$S$21,RANDBETWEEN(1,ROWS(MasterData!$S$2:$S$21)),1)</f>
        <v>"-8"</v>
      </c>
      <c r="U6" t="str" cm="1">
        <f t="array" aca="1" ref="U6" ca="1">INDEX(MasterData!$T$2:$T$69,RANDBETWEEN(1,ROWS(MasterData!$T$2:$T$69)),1)</f>
        <v>"47041730"</v>
      </c>
      <c r="V6" t="str">
        <f t="shared" ca="1" si="3"/>
        <v>"DETAILED_FUTURE_REGEN" "Alexander" "" "Cutajar" "01/08/2012" "" "47041730" "1" "12" "5" "" "" "" "" "" "" "58" "-8" "47041730"</v>
      </c>
    </row>
    <row r="7" spans="1:22" x14ac:dyDescent="0.25">
      <c r="A7" t="s">
        <v>844</v>
      </c>
      <c r="B7" t="str" cm="1">
        <f t="array" aca="1" ref="B7" ca="1">INDEX(MasterData!$D$2:$D$400,RANDBETWEEN(1,ROWS(MasterData!$D$2:$D$400)),1)</f>
        <v>"Teddy"</v>
      </c>
      <c r="C7" t="str">
        <f>MasterData!$E$2</f>
        <v>""</v>
      </c>
      <c r="D7" t="str" cm="1">
        <f t="array" aca="1" ref="D7" ca="1">INDEX(MasterData!$F$2:$F$400,RANDBETWEEN(1,ROWS(MasterData!$F$2:$F$400)),1)</f>
        <v>"Saliba"</v>
      </c>
      <c r="E7" s="2">
        <f ca="1">RANDBETWEEN(MasterData!$G$2,MasterData!$G$3)</f>
        <v>45816</v>
      </c>
      <c r="F7" t="str">
        <f t="shared" ca="1" si="0"/>
        <v>08/06/2025</v>
      </c>
      <c r="G7" t="str">
        <f t="shared" ca="1" si="1"/>
        <v>"08/06/2025"</v>
      </c>
      <c r="H7" t="str">
        <f>MasterData!$H$2</f>
        <v>""</v>
      </c>
      <c r="I7" t="str">
        <f t="shared" ca="1" si="2"/>
        <v>"47022115"</v>
      </c>
      <c r="J7" t="str" cm="1">
        <f t="array" aca="1" ref="J7" ca="1">INDEX(MasterData!$I$2:$I$12,RANDBETWEEN(1,ROWS(MasterData!$I$2:$I$12)),1)</f>
        <v>"0"</v>
      </c>
      <c r="K7" t="str" cm="1">
        <f t="array" aca="1" ref="K7" ca="1">INDEX(MasterData!$J$2:$J$21,RANDBETWEEN(1,ROWS(MasterData!$J$2:$J$21)),1)</f>
        <v>"10"</v>
      </c>
      <c r="L7" t="str" cm="1">
        <f t="array" aca="1" ref="L7" ca="1">INDEX(MasterData!$K$2:$K$8,RANDBETWEEN(1,ROWS(MasterData!$K$2:$K$8)),1)</f>
        <v>"3"</v>
      </c>
      <c r="M7" t="str">
        <f>MasterData!$L$2</f>
        <v>""</v>
      </c>
      <c r="N7" t="str">
        <f>MasterData!$M$2</f>
        <v>""</v>
      </c>
      <c r="O7" t="str">
        <f>MasterData!$N$2</f>
        <v>""</v>
      </c>
      <c r="P7" t="str">
        <f>MasterData!$O$2</f>
        <v>""</v>
      </c>
      <c r="Q7" t="str">
        <f>MasterData!$P$2</f>
        <v>""</v>
      </c>
      <c r="R7" t="str">
        <f>MasterData!$Q$2</f>
        <v>""</v>
      </c>
      <c r="S7" t="str" cm="1">
        <f t="array" aca="1" ref="S7" ca="1">INDEX(MasterData!$R$2:$R$87,RANDBETWEEN(1,ROWS(MasterData!$R$2:$R$87)),1)</f>
        <v>"102"</v>
      </c>
      <c r="T7" t="str" cm="1">
        <f t="array" aca="1" ref="T7" ca="1">INDEX(MasterData!$S$2:$S$21,RANDBETWEEN(1,ROWS(MasterData!$S$2:$S$21)),1)</f>
        <v>"-4"</v>
      </c>
      <c r="U7" t="str" cm="1">
        <f t="array" aca="1" ref="U7" ca="1">INDEX(MasterData!$T$2:$T$69,RANDBETWEEN(1,ROWS(MasterData!$T$2:$T$69)),1)</f>
        <v>"47022115"</v>
      </c>
      <c r="V7" t="str">
        <f t="shared" ca="1" si="3"/>
        <v>"DETAILED_FUTURE_REGEN" "Teddy" "" "Saliba" "08/06/2025" "" "47022115" "0" "10" "3" "" "" "" "" "" "" "102" "-4" "47022115"</v>
      </c>
    </row>
    <row r="8" spans="1:22" x14ac:dyDescent="0.25">
      <c r="A8" t="s">
        <v>844</v>
      </c>
      <c r="B8" t="str" cm="1">
        <f t="array" aca="1" ref="B8" ca="1">INDEX(MasterData!$D$2:$D$400,RANDBETWEEN(1,ROWS(MasterData!$D$2:$D$400)),1)</f>
        <v>"Gavin"</v>
      </c>
      <c r="C8" t="str">
        <f>MasterData!$E$2</f>
        <v>""</v>
      </c>
      <c r="D8" t="str" cm="1">
        <f t="array" aca="1" ref="D8" ca="1">INDEX(MasterData!$F$2:$F$400,RANDBETWEEN(1,ROWS(MasterData!$F$2:$F$400)),1)</f>
        <v>"D'amato"</v>
      </c>
      <c r="E8" s="2">
        <f ca="1">RANDBETWEEN(MasterData!$G$2,MasterData!$G$3)</f>
        <v>44908</v>
      </c>
      <c r="F8" t="str">
        <f t="shared" ca="1" si="0"/>
        <v>13/12/2022</v>
      </c>
      <c r="G8" t="str">
        <f t="shared" ca="1" si="1"/>
        <v>"13/12/2022"</v>
      </c>
      <c r="H8" t="str">
        <f>MasterData!$H$2</f>
        <v>""</v>
      </c>
      <c r="I8" t="str">
        <f t="shared" ca="1" si="2"/>
        <v>"47041701"</v>
      </c>
      <c r="J8" t="str" cm="1">
        <f t="array" aca="1" ref="J8" ca="1">INDEX(MasterData!$I$2:$I$12,RANDBETWEEN(1,ROWS(MasterData!$I$2:$I$12)),1)</f>
        <v>"1"</v>
      </c>
      <c r="K8" t="str" cm="1">
        <f t="array" aca="1" ref="K8" ca="1">INDEX(MasterData!$J$2:$J$21,RANDBETWEEN(1,ROWS(MasterData!$J$2:$J$21)),1)</f>
        <v>"5"</v>
      </c>
      <c r="L8" t="str" cm="1">
        <f t="array" aca="1" ref="L8" ca="1">INDEX(MasterData!$K$2:$K$8,RANDBETWEEN(1,ROWS(MasterData!$K$2:$K$8)),1)</f>
        <v>"4"</v>
      </c>
      <c r="M8" t="str">
        <f>MasterData!$L$2</f>
        <v>""</v>
      </c>
      <c r="N8" t="str">
        <f>MasterData!$M$2</f>
        <v>""</v>
      </c>
      <c r="O8" t="str">
        <f>MasterData!$N$2</f>
        <v>""</v>
      </c>
      <c r="P8" t="str">
        <f>MasterData!$O$2</f>
        <v>""</v>
      </c>
      <c r="Q8" t="str">
        <f>MasterData!$P$2</f>
        <v>""</v>
      </c>
      <c r="R8" t="str">
        <f>MasterData!$Q$2</f>
        <v>""</v>
      </c>
      <c r="S8" t="str" cm="1">
        <f t="array" aca="1" ref="S8" ca="1">INDEX(MasterData!$R$2:$R$87,RANDBETWEEN(1,ROWS(MasterData!$R$2:$R$87)),1)</f>
        <v>"105"</v>
      </c>
      <c r="T8" t="str" cm="1">
        <f t="array" aca="1" ref="T8" ca="1">INDEX(MasterData!$S$2:$S$21,RANDBETWEEN(1,ROWS(MasterData!$S$2:$S$21)),1)</f>
        <v>"-7"</v>
      </c>
      <c r="U8" t="str" cm="1">
        <f t="array" aca="1" ref="U8" ca="1">INDEX(MasterData!$T$2:$T$69,RANDBETWEEN(1,ROWS(MasterData!$T$2:$T$69)),1)</f>
        <v>"47041701"</v>
      </c>
      <c r="V8" t="str">
        <f t="shared" ca="1" si="3"/>
        <v>"DETAILED_FUTURE_REGEN" "Gavin" "" "D'amato" "13/12/2022" "" "47041701" "1" "5" "4" "" "" "" "" "" "" "105" "-7" "47041701"</v>
      </c>
    </row>
    <row r="9" spans="1:22" x14ac:dyDescent="0.25">
      <c r="A9" t="s">
        <v>844</v>
      </c>
      <c r="B9" t="str" cm="1">
        <f t="array" aca="1" ref="B9" ca="1">INDEX(MasterData!$D$2:$D$400,RANDBETWEEN(1,ROWS(MasterData!$D$2:$D$400)),1)</f>
        <v>"Guido"</v>
      </c>
      <c r="C9" t="str">
        <f>MasterData!$E$2</f>
        <v>""</v>
      </c>
      <c r="D9" t="str" cm="1">
        <f t="array" aca="1" ref="D9" ca="1">INDEX(MasterData!$F$2:$F$400,RANDBETWEEN(1,ROWS(MasterData!$F$2:$F$400)),1)</f>
        <v>"Mckay"</v>
      </c>
      <c r="E9" s="2">
        <f ca="1">RANDBETWEEN(MasterData!$G$2,MasterData!$G$3)</f>
        <v>39448</v>
      </c>
      <c r="F9" t="str">
        <f t="shared" ca="1" si="0"/>
        <v>01/01/2008</v>
      </c>
      <c r="G9" t="str">
        <f t="shared" ca="1" si="1"/>
        <v>"01/01/2008"</v>
      </c>
      <c r="H9" t="str">
        <f>MasterData!$H$2</f>
        <v>""</v>
      </c>
      <c r="I9" t="str">
        <f t="shared" ca="1" si="2"/>
        <v>"138209"</v>
      </c>
      <c r="J9" t="str" cm="1">
        <f t="array" aca="1" ref="J9" ca="1">INDEX(MasterData!$I$2:$I$12,RANDBETWEEN(1,ROWS(MasterData!$I$2:$I$12)),1)</f>
        <v>"1"</v>
      </c>
      <c r="K9" t="str" cm="1">
        <f t="array" aca="1" ref="K9" ca="1">INDEX(MasterData!$J$2:$J$21,RANDBETWEEN(1,ROWS(MasterData!$J$2:$J$21)),1)</f>
        <v>"5"</v>
      </c>
      <c r="L9" t="str" cm="1">
        <f t="array" aca="1" ref="L9" ca="1">INDEX(MasterData!$K$2:$K$8,RANDBETWEEN(1,ROWS(MasterData!$K$2:$K$8)),1)</f>
        <v>"7"</v>
      </c>
      <c r="M9" t="str">
        <f>MasterData!$L$2</f>
        <v>""</v>
      </c>
      <c r="N9" t="str">
        <f>MasterData!$M$2</f>
        <v>""</v>
      </c>
      <c r="O9" t="str">
        <f>MasterData!$N$2</f>
        <v>""</v>
      </c>
      <c r="P9" t="str">
        <f>MasterData!$O$2</f>
        <v>""</v>
      </c>
      <c r="Q9" t="str">
        <f>MasterData!$P$2</f>
        <v>""</v>
      </c>
      <c r="R9" t="str">
        <f>MasterData!$Q$2</f>
        <v>""</v>
      </c>
      <c r="S9" t="str" cm="1">
        <f t="array" aca="1" ref="S9" ca="1">INDEX(MasterData!$R$2:$R$87,RANDBETWEEN(1,ROWS(MasterData!$R$2:$R$87)),1)</f>
        <v>"59"</v>
      </c>
      <c r="T9" t="str" cm="1">
        <f t="array" aca="1" ref="T9" ca="1">INDEX(MasterData!$S$2:$S$21,RANDBETWEEN(1,ROWS(MasterData!$S$2:$S$21)),1)</f>
        <v>"-6"</v>
      </c>
      <c r="U9" t="str" cm="1">
        <f t="array" aca="1" ref="U9" ca="1">INDEX(MasterData!$T$2:$T$69,RANDBETWEEN(1,ROWS(MasterData!$T$2:$T$69)),1)</f>
        <v>"138209"</v>
      </c>
      <c r="V9" t="str">
        <f t="shared" ca="1" si="3"/>
        <v>"DETAILED_FUTURE_REGEN" "Guido" "" "Mckay" "01/01/2008" "" "138209" "1" "5" "7" "" "" "" "" "" "" "59" "-6" "138209"</v>
      </c>
    </row>
    <row r="10" spans="1:22" x14ac:dyDescent="0.25">
      <c r="A10" t="s">
        <v>844</v>
      </c>
      <c r="B10" t="str" cm="1">
        <f t="array" aca="1" ref="B10" ca="1">INDEX(MasterData!$D$2:$D$400,RANDBETWEEN(1,ROWS(MasterData!$D$2:$D$400)),1)</f>
        <v>"Scott"</v>
      </c>
      <c r="C10" t="str">
        <f>MasterData!$E$2</f>
        <v>""</v>
      </c>
      <c r="D10" t="str" cm="1">
        <f t="array" aca="1" ref="D10" ca="1">INDEX(MasterData!$F$2:$F$400,RANDBETWEEN(1,ROWS(MasterData!$F$2:$F$400)),1)</f>
        <v>"Pisani"</v>
      </c>
      <c r="E10" s="2">
        <f ca="1">RANDBETWEEN(MasterData!$G$2,MasterData!$G$3)</f>
        <v>49789</v>
      </c>
      <c r="F10" t="str">
        <f t="shared" ca="1" si="0"/>
        <v>24/04/2036</v>
      </c>
      <c r="G10" t="str">
        <f t="shared" ca="1" si="1"/>
        <v>"24/04/2036"</v>
      </c>
      <c r="H10" t="str">
        <f>MasterData!$H$2</f>
        <v>""</v>
      </c>
      <c r="I10" t="str">
        <f t="shared" ca="1" si="2"/>
        <v>"1241"</v>
      </c>
      <c r="J10" t="str" cm="1">
        <f t="array" aca="1" ref="J10" ca="1">INDEX(MasterData!$I$2:$I$12,RANDBETWEEN(1,ROWS(MasterData!$I$2:$I$12)),1)</f>
        <v>"1"</v>
      </c>
      <c r="K10" t="str" cm="1">
        <f t="array" aca="1" ref="K10" ca="1">INDEX(MasterData!$J$2:$J$21,RANDBETWEEN(1,ROWS(MasterData!$J$2:$J$21)),1)</f>
        <v>"3"</v>
      </c>
      <c r="L10" t="str" cm="1">
        <f t="array" aca="1" ref="L10" ca="1">INDEX(MasterData!$K$2:$K$8,RANDBETWEEN(1,ROWS(MasterData!$K$2:$K$8)),1)</f>
        <v>"4"</v>
      </c>
      <c r="M10" t="str">
        <f>MasterData!$L$2</f>
        <v>""</v>
      </c>
      <c r="N10" t="str">
        <f>MasterData!$M$2</f>
        <v>""</v>
      </c>
      <c r="O10" t="str">
        <f>MasterData!$N$2</f>
        <v>""</v>
      </c>
      <c r="P10" t="str">
        <f>MasterData!$O$2</f>
        <v>""</v>
      </c>
      <c r="Q10" t="str">
        <f>MasterData!$P$2</f>
        <v>""</v>
      </c>
      <c r="R10" t="str">
        <f>MasterData!$Q$2</f>
        <v>""</v>
      </c>
      <c r="S10" t="str" cm="1">
        <f t="array" aca="1" ref="S10" ca="1">INDEX(MasterData!$R$2:$R$87,RANDBETWEEN(1,ROWS(MasterData!$R$2:$R$87)),1)</f>
        <v>"45"</v>
      </c>
      <c r="T10" t="str" cm="1">
        <f t="array" aca="1" ref="T10" ca="1">INDEX(MasterData!$S$2:$S$21,RANDBETWEEN(1,ROWS(MasterData!$S$2:$S$21)),1)</f>
        <v>"-5"</v>
      </c>
      <c r="U10" t="str" cm="1">
        <f t="array" aca="1" ref="U10" ca="1">INDEX(MasterData!$T$2:$T$69,RANDBETWEEN(1,ROWS(MasterData!$T$2:$T$69)),1)</f>
        <v>"1241"</v>
      </c>
      <c r="V10" t="str">
        <f t="shared" ca="1" si="3"/>
        <v>"DETAILED_FUTURE_REGEN" "Scott" "" "Pisani" "24/04/2036" "" "1241" "1" "3" "4" "" "" "" "" "" "" "45" "-5" "1241"</v>
      </c>
    </row>
    <row r="11" spans="1:22" x14ac:dyDescent="0.25">
      <c r="A11" t="s">
        <v>844</v>
      </c>
      <c r="B11" t="str" cm="1">
        <f t="array" aca="1" ref="B11" ca="1">INDEX(MasterData!$D$2:$D$400,RANDBETWEEN(1,ROWS(MasterData!$D$2:$D$400)),1)</f>
        <v>"Isaac"</v>
      </c>
      <c r="C11" t="str">
        <f>MasterData!$E$2</f>
        <v>""</v>
      </c>
      <c r="D11" t="str" cm="1">
        <f t="array" aca="1" ref="D11" ca="1">INDEX(MasterData!$F$2:$F$400,RANDBETWEEN(1,ROWS(MasterData!$F$2:$F$400)),1)</f>
        <v>"Cristiano"</v>
      </c>
      <c r="E11" s="2">
        <f ca="1">RANDBETWEEN(MasterData!$G$2,MasterData!$G$3)</f>
        <v>48919</v>
      </c>
      <c r="F11" t="str">
        <f t="shared" ca="1" si="0"/>
        <v>06/12/2033</v>
      </c>
      <c r="G11" t="str">
        <f t="shared" ca="1" si="1"/>
        <v>"06/12/2033"</v>
      </c>
      <c r="H11" t="str">
        <f>MasterData!$H$2</f>
        <v>""</v>
      </c>
      <c r="I11" t="str">
        <f t="shared" ca="1" si="2"/>
        <v>"2302649"</v>
      </c>
      <c r="J11" t="str" cm="1">
        <f t="array" aca="1" ref="J11" ca="1">INDEX(MasterData!$I$2:$I$12,RANDBETWEEN(1,ROWS(MasterData!$I$2:$I$12)),1)</f>
        <v>"0"</v>
      </c>
      <c r="K11" t="str" cm="1">
        <f t="array" aca="1" ref="K11" ca="1">INDEX(MasterData!$J$2:$J$21,RANDBETWEEN(1,ROWS(MasterData!$J$2:$J$21)),1)</f>
        <v>"5"</v>
      </c>
      <c r="L11" t="str" cm="1">
        <f t="array" aca="1" ref="L11" ca="1">INDEX(MasterData!$K$2:$K$8,RANDBETWEEN(1,ROWS(MasterData!$K$2:$K$8)),1)</f>
        <v>"6"</v>
      </c>
      <c r="M11" t="str">
        <f>MasterData!$L$2</f>
        <v>""</v>
      </c>
      <c r="N11" t="str">
        <f>MasterData!$M$2</f>
        <v>""</v>
      </c>
      <c r="O11" t="str">
        <f>MasterData!$N$2</f>
        <v>""</v>
      </c>
      <c r="P11" t="str">
        <f>MasterData!$O$2</f>
        <v>""</v>
      </c>
      <c r="Q11" t="str">
        <f>MasterData!$P$2</f>
        <v>""</v>
      </c>
      <c r="R11" t="str">
        <f>MasterData!$Q$2</f>
        <v>""</v>
      </c>
      <c r="S11" t="str" cm="1">
        <f t="array" aca="1" ref="S11" ca="1">INDEX(MasterData!$R$2:$R$87,RANDBETWEEN(1,ROWS(MasterData!$R$2:$R$87)),1)</f>
        <v>"57"</v>
      </c>
      <c r="T11" t="str" cm="1">
        <f t="array" aca="1" ref="T11" ca="1">INDEX(MasterData!$S$2:$S$21,RANDBETWEEN(1,ROWS(MasterData!$S$2:$S$21)),1)</f>
        <v>"-6"</v>
      </c>
      <c r="U11" t="str" cm="1">
        <f t="array" aca="1" ref="U11" ca="1">INDEX(MasterData!$T$2:$T$69,RANDBETWEEN(1,ROWS(MasterData!$T$2:$T$69)),1)</f>
        <v>"2302649"</v>
      </c>
      <c r="V11" t="str">
        <f t="shared" ca="1" si="3"/>
        <v>"DETAILED_FUTURE_REGEN" "Isaac" "" "Cristiano" "06/12/2033" "" "2302649" "0" "5" "6" "" "" "" "" "" "" "57" "-6" "2302649"</v>
      </c>
    </row>
    <row r="12" spans="1:22" x14ac:dyDescent="0.25">
      <c r="A12" t="s">
        <v>844</v>
      </c>
      <c r="B12" t="str" cm="1">
        <f t="array" aca="1" ref="B12" ca="1">INDEX(MasterData!$D$2:$D$400,RANDBETWEEN(1,ROWS(MasterData!$D$2:$D$400)),1)</f>
        <v>"Roger"</v>
      </c>
      <c r="C12" t="str">
        <f>MasterData!$E$2</f>
        <v>""</v>
      </c>
      <c r="D12" t="str" cm="1">
        <f t="array" aca="1" ref="D12" ca="1">INDEX(MasterData!$F$2:$F$400,RANDBETWEEN(1,ROWS(MasterData!$F$2:$F$400)),1)</f>
        <v>"Busuttil"</v>
      </c>
      <c r="E12" s="2">
        <f ca="1">RANDBETWEEN(MasterData!$G$2,MasterData!$G$3)</f>
        <v>39238</v>
      </c>
      <c r="F12" t="str">
        <f t="shared" ca="1" si="0"/>
        <v>05/06/2007</v>
      </c>
      <c r="G12" t="str">
        <f t="shared" ca="1" si="1"/>
        <v>"05/06/2007"</v>
      </c>
      <c r="H12" t="str">
        <f>MasterData!$H$2</f>
        <v>""</v>
      </c>
      <c r="I12" t="str">
        <f t="shared" ca="1" si="2"/>
        <v>"83000121"</v>
      </c>
      <c r="J12" t="str" cm="1">
        <f t="array" aca="1" ref="J12" ca="1">INDEX(MasterData!$I$2:$I$12,RANDBETWEEN(1,ROWS(MasterData!$I$2:$I$12)),1)</f>
        <v>"0"</v>
      </c>
      <c r="K12" t="str" cm="1">
        <f t="array" aca="1" ref="K12" ca="1">INDEX(MasterData!$J$2:$J$21,RANDBETWEEN(1,ROWS(MasterData!$J$2:$J$21)),1)</f>
        <v>"8"</v>
      </c>
      <c r="L12" t="str" cm="1">
        <f t="array" aca="1" ref="L12" ca="1">INDEX(MasterData!$K$2:$K$8,RANDBETWEEN(1,ROWS(MasterData!$K$2:$K$8)),1)</f>
        <v>"3"</v>
      </c>
      <c r="M12" t="str">
        <f>MasterData!$L$2</f>
        <v>""</v>
      </c>
      <c r="N12" t="str">
        <f>MasterData!$M$2</f>
        <v>""</v>
      </c>
      <c r="O12" t="str">
        <f>MasterData!$N$2</f>
        <v>""</v>
      </c>
      <c r="P12" t="str">
        <f>MasterData!$O$2</f>
        <v>""</v>
      </c>
      <c r="Q12" t="str">
        <f>MasterData!$P$2</f>
        <v>""</v>
      </c>
      <c r="R12" t="str">
        <f>MasterData!$Q$2</f>
        <v>""</v>
      </c>
      <c r="S12" t="str" cm="1">
        <f t="array" aca="1" ref="S12" ca="1">INDEX(MasterData!$R$2:$R$87,RANDBETWEEN(1,ROWS(MasterData!$R$2:$R$87)),1)</f>
        <v>"50"</v>
      </c>
      <c r="T12" t="str" cm="1">
        <f t="array" aca="1" ref="T12" ca="1">INDEX(MasterData!$S$2:$S$21,RANDBETWEEN(1,ROWS(MasterData!$S$2:$S$21)),1)</f>
        <v>"-6"</v>
      </c>
      <c r="U12" t="str" cm="1">
        <f t="array" aca="1" ref="U12" ca="1">INDEX(MasterData!$T$2:$T$69,RANDBETWEEN(1,ROWS(MasterData!$T$2:$T$69)),1)</f>
        <v>"83000121"</v>
      </c>
      <c r="V12" t="str">
        <f t="shared" ca="1" si="3"/>
        <v>"DETAILED_FUTURE_REGEN" "Roger" "" "Busuttil" "05/06/2007" "" "83000121" "0" "8" "3" "" "" "" "" "" "" "50" "-6" "83000121"</v>
      </c>
    </row>
    <row r="13" spans="1:22" x14ac:dyDescent="0.25">
      <c r="A13" t="s">
        <v>844</v>
      </c>
      <c r="B13" t="str" cm="1">
        <f t="array" aca="1" ref="B13" ca="1">INDEX(MasterData!$D$2:$D$400,RANDBETWEEN(1,ROWS(MasterData!$D$2:$D$400)),1)</f>
        <v>"George"</v>
      </c>
      <c r="C13" t="str">
        <f>MasterData!$E$2</f>
        <v>""</v>
      </c>
      <c r="D13" t="str" cm="1">
        <f t="array" aca="1" ref="D13" ca="1">INDEX(MasterData!$F$2:$F$400,RANDBETWEEN(1,ROWS(MasterData!$F$2:$F$400)),1)</f>
        <v>"Debono"</v>
      </c>
      <c r="E13" s="2">
        <f ca="1">RANDBETWEEN(MasterData!$G$2,MasterData!$G$3)</f>
        <v>47889</v>
      </c>
      <c r="F13" t="str">
        <f t="shared" ca="1" si="0"/>
        <v>10/02/2031</v>
      </c>
      <c r="G13" t="str">
        <f t="shared" ca="1" si="1"/>
        <v>"10/02/2031"</v>
      </c>
      <c r="H13" t="str">
        <f>MasterData!$H$2</f>
        <v>""</v>
      </c>
      <c r="I13" t="str">
        <f t="shared" ca="1" si="2"/>
        <v>"120288"</v>
      </c>
      <c r="J13" t="str" cm="1">
        <f t="array" aca="1" ref="J13" ca="1">INDEX(MasterData!$I$2:$I$12,RANDBETWEEN(1,ROWS(MasterData!$I$2:$I$12)),1)</f>
        <v>"1"</v>
      </c>
      <c r="K13" t="str" cm="1">
        <f t="array" aca="1" ref="K13" ca="1">INDEX(MasterData!$J$2:$J$21,RANDBETWEEN(1,ROWS(MasterData!$J$2:$J$21)),1)</f>
        <v>"4"</v>
      </c>
      <c r="L13" t="str" cm="1">
        <f t="array" aca="1" ref="L13" ca="1">INDEX(MasterData!$K$2:$K$8,RANDBETWEEN(1,ROWS(MasterData!$K$2:$K$8)),1)</f>
        <v>"4"</v>
      </c>
      <c r="M13" t="str">
        <f>MasterData!$L$2</f>
        <v>""</v>
      </c>
      <c r="N13" t="str">
        <f>MasterData!$M$2</f>
        <v>""</v>
      </c>
      <c r="O13" t="str">
        <f>MasterData!$N$2</f>
        <v>""</v>
      </c>
      <c r="P13" t="str">
        <f>MasterData!$O$2</f>
        <v>""</v>
      </c>
      <c r="Q13" t="str">
        <f>MasterData!$P$2</f>
        <v>""</v>
      </c>
      <c r="R13" t="str">
        <f>MasterData!$Q$2</f>
        <v>""</v>
      </c>
      <c r="S13" t="str" cm="1">
        <f t="array" aca="1" ref="S13" ca="1">INDEX(MasterData!$R$2:$R$87,RANDBETWEEN(1,ROWS(MasterData!$R$2:$R$87)),1)</f>
        <v>"103"</v>
      </c>
      <c r="T13" t="str" cm="1">
        <f t="array" aca="1" ref="T13" ca="1">INDEX(MasterData!$S$2:$S$21,RANDBETWEEN(1,ROWS(MasterData!$S$2:$S$21)),1)</f>
        <v>"-6"</v>
      </c>
      <c r="U13" t="str" cm="1">
        <f t="array" aca="1" ref="U13" ca="1">INDEX(MasterData!$T$2:$T$69,RANDBETWEEN(1,ROWS(MasterData!$T$2:$T$69)),1)</f>
        <v>"120288"</v>
      </c>
      <c r="V13" t="str">
        <f t="shared" ca="1" si="3"/>
        <v>"DETAILED_FUTURE_REGEN" "George" "" "Debono" "10/02/2031" "" "120288" "1" "4" "4" "" "" "" "" "" "" "103" "-6" "120288"</v>
      </c>
    </row>
    <row r="14" spans="1:22" x14ac:dyDescent="0.25">
      <c r="A14" t="s">
        <v>844</v>
      </c>
      <c r="B14" t="str" cm="1">
        <f t="array" aca="1" ref="B14" ca="1">INDEX(MasterData!$D$2:$D$400,RANDBETWEEN(1,ROWS(MasterData!$D$2:$D$400)),1)</f>
        <v>"Arthur"</v>
      </c>
      <c r="C14" t="str">
        <f>MasterData!$E$2</f>
        <v>""</v>
      </c>
      <c r="D14" t="str" cm="1">
        <f t="array" aca="1" ref="D14" ca="1">INDEX(MasterData!$F$2:$F$400,RANDBETWEEN(1,ROWS(MasterData!$F$2:$F$400)),1)</f>
        <v>"Costa"</v>
      </c>
      <c r="E14" s="2">
        <f ca="1">RANDBETWEEN(MasterData!$G$2,MasterData!$G$3)</f>
        <v>44522</v>
      </c>
      <c r="F14" t="str">
        <f t="shared" ca="1" si="0"/>
        <v>22/11/2021</v>
      </c>
      <c r="G14" t="str">
        <f t="shared" ca="1" si="1"/>
        <v>"22/11/2021"</v>
      </c>
      <c r="H14" t="str">
        <f>MasterData!$H$2</f>
        <v>""</v>
      </c>
      <c r="I14" t="str">
        <f t="shared" ca="1" si="2"/>
        <v>"1246"</v>
      </c>
      <c r="J14" t="str" cm="1">
        <f t="array" aca="1" ref="J14" ca="1">INDEX(MasterData!$I$2:$I$12,RANDBETWEEN(1,ROWS(MasterData!$I$2:$I$12)),1)</f>
        <v>"0"</v>
      </c>
      <c r="K14" t="str" cm="1">
        <f t="array" aca="1" ref="K14" ca="1">INDEX(MasterData!$J$2:$J$21,RANDBETWEEN(1,ROWS(MasterData!$J$2:$J$21)),1)</f>
        <v>"4"</v>
      </c>
      <c r="L14" t="str" cm="1">
        <f t="array" aca="1" ref="L14" ca="1">INDEX(MasterData!$K$2:$K$8,RANDBETWEEN(1,ROWS(MasterData!$K$2:$K$8)),1)</f>
        <v>"6"</v>
      </c>
      <c r="M14" t="str">
        <f>MasterData!$L$2</f>
        <v>""</v>
      </c>
      <c r="N14" t="str">
        <f>MasterData!$M$2</f>
        <v>""</v>
      </c>
      <c r="O14" t="str">
        <f>MasterData!$N$2</f>
        <v>""</v>
      </c>
      <c r="P14" t="str">
        <f>MasterData!$O$2</f>
        <v>""</v>
      </c>
      <c r="Q14" t="str">
        <f>MasterData!$P$2</f>
        <v>""</v>
      </c>
      <c r="R14" t="str">
        <f>MasterData!$Q$2</f>
        <v>""</v>
      </c>
      <c r="S14" t="str" cm="1">
        <f t="array" aca="1" ref="S14" ca="1">INDEX(MasterData!$R$2:$R$87,RANDBETWEEN(1,ROWS(MasterData!$R$2:$R$87)),1)</f>
        <v>"51"</v>
      </c>
      <c r="T14" t="str" cm="1">
        <f t="array" aca="1" ref="T14" ca="1">INDEX(MasterData!$S$2:$S$21,RANDBETWEEN(1,ROWS(MasterData!$S$2:$S$21)),1)</f>
        <v>"-7"</v>
      </c>
      <c r="U14" t="str" cm="1">
        <f t="array" aca="1" ref="U14" ca="1">INDEX(MasterData!$T$2:$T$69,RANDBETWEEN(1,ROWS(MasterData!$T$2:$T$69)),1)</f>
        <v>"1246"</v>
      </c>
      <c r="V14" t="str">
        <f t="shared" ca="1" si="3"/>
        <v>"DETAILED_FUTURE_REGEN" "Arthur" "" "Costa" "22/11/2021" "" "1246" "0" "4" "6" "" "" "" "" "" "" "51" "-7" "1246"</v>
      </c>
    </row>
    <row r="15" spans="1:22" x14ac:dyDescent="0.25">
      <c r="A15" t="s">
        <v>844</v>
      </c>
      <c r="B15" t="str" cm="1">
        <f t="array" aca="1" ref="B15" ca="1">INDEX(MasterData!$D$2:$D$400,RANDBETWEEN(1,ROWS(MasterData!$D$2:$D$400)),1)</f>
        <v>"Nicolas"</v>
      </c>
      <c r="C15" t="str">
        <f>MasterData!$E$2</f>
        <v>""</v>
      </c>
      <c r="D15" t="str" cm="1">
        <f t="array" aca="1" ref="D15" ca="1">INDEX(MasterData!$F$2:$F$400,RANDBETWEEN(1,ROWS(MasterData!$F$2:$F$400)),1)</f>
        <v>"Cauchi"</v>
      </c>
      <c r="E15" s="2">
        <f ca="1">RANDBETWEEN(MasterData!$G$2,MasterData!$G$3)</f>
        <v>45486</v>
      </c>
      <c r="F15" t="str">
        <f t="shared" ca="1" si="0"/>
        <v>13/07/2024</v>
      </c>
      <c r="G15" t="str">
        <f t="shared" ca="1" si="1"/>
        <v>"13/07/2024"</v>
      </c>
      <c r="H15" t="str">
        <f>MasterData!$H$2</f>
        <v>""</v>
      </c>
      <c r="I15" t="str">
        <f t="shared" ca="1" si="2"/>
        <v>"138201"</v>
      </c>
      <c r="J15" t="str" cm="1">
        <f t="array" aca="1" ref="J15" ca="1">INDEX(MasterData!$I$2:$I$12,RANDBETWEEN(1,ROWS(MasterData!$I$2:$I$12)),1)</f>
        <v>"1"</v>
      </c>
      <c r="K15" t="str" cm="1">
        <f t="array" aca="1" ref="K15" ca="1">INDEX(MasterData!$J$2:$J$21,RANDBETWEEN(1,ROWS(MasterData!$J$2:$J$21)),1)</f>
        <v>"10"</v>
      </c>
      <c r="L15" t="str" cm="1">
        <f t="array" aca="1" ref="L15" ca="1">INDEX(MasterData!$K$2:$K$8,RANDBETWEEN(1,ROWS(MasterData!$K$2:$K$8)),1)</f>
        <v>"2"</v>
      </c>
      <c r="M15" t="str">
        <f>MasterData!$L$2</f>
        <v>""</v>
      </c>
      <c r="N15" t="str">
        <f>MasterData!$M$2</f>
        <v>""</v>
      </c>
      <c r="O15" t="str">
        <f>MasterData!$N$2</f>
        <v>""</v>
      </c>
      <c r="P15" t="str">
        <f>MasterData!$O$2</f>
        <v>""</v>
      </c>
      <c r="Q15" t="str">
        <f>MasterData!$P$2</f>
        <v>""</v>
      </c>
      <c r="R15" t="str">
        <f>MasterData!$Q$2</f>
        <v>""</v>
      </c>
      <c r="S15" t="str" cm="1">
        <f t="array" aca="1" ref="S15" ca="1">INDEX(MasterData!$R$2:$R$87,RANDBETWEEN(1,ROWS(MasterData!$R$2:$R$87)),1)</f>
        <v>"116"</v>
      </c>
      <c r="T15" t="str" cm="1">
        <f t="array" aca="1" ref="T15" ca="1">INDEX(MasterData!$S$2:$S$21,RANDBETWEEN(1,ROWS(MasterData!$S$2:$S$21)),1)</f>
        <v>"-6"</v>
      </c>
      <c r="U15" t="str" cm="1">
        <f t="array" aca="1" ref="U15" ca="1">INDEX(MasterData!$T$2:$T$69,RANDBETWEEN(1,ROWS(MasterData!$T$2:$T$69)),1)</f>
        <v>"138201"</v>
      </c>
      <c r="V15" t="str">
        <f t="shared" ca="1" si="3"/>
        <v>"DETAILED_FUTURE_REGEN" "Nicolas" "" "Cauchi" "13/07/2024" "" "138201" "1" "10" "2" "" "" "" "" "" "" "116" "-6" "138201"</v>
      </c>
    </row>
    <row r="16" spans="1:22" x14ac:dyDescent="0.25">
      <c r="A16" t="s">
        <v>844</v>
      </c>
      <c r="B16" t="str" cm="1">
        <f t="array" aca="1" ref="B16" ca="1">INDEX(MasterData!$D$2:$D$400,RANDBETWEEN(1,ROWS(MasterData!$D$2:$D$400)),1)</f>
        <v>"Lawrence"</v>
      </c>
      <c r="C16" t="str">
        <f>MasterData!$E$2</f>
        <v>""</v>
      </c>
      <c r="D16" t="str" cm="1">
        <f t="array" aca="1" ref="D16" ca="1">INDEX(MasterData!$F$2:$F$400,RANDBETWEEN(1,ROWS(MasterData!$F$2:$F$400)),1)</f>
        <v>"Satariano"</v>
      </c>
      <c r="E16" s="2">
        <f ca="1">RANDBETWEEN(MasterData!$G$2,MasterData!$G$3)</f>
        <v>49739</v>
      </c>
      <c r="F16" t="str">
        <f t="shared" ca="1" si="0"/>
        <v>05/03/2036</v>
      </c>
      <c r="G16" t="str">
        <f t="shared" ca="1" si="1"/>
        <v>"05/03/2036"</v>
      </c>
      <c r="H16" t="str">
        <f>MasterData!$H$2</f>
        <v>""</v>
      </c>
      <c r="I16" t="str">
        <f t="shared" ca="1" si="2"/>
        <v>"47041732"</v>
      </c>
      <c r="J16" t="str" cm="1">
        <f t="array" aca="1" ref="J16" ca="1">INDEX(MasterData!$I$2:$I$12,RANDBETWEEN(1,ROWS(MasterData!$I$2:$I$12)),1)</f>
        <v>"0"</v>
      </c>
      <c r="K16" t="str" cm="1">
        <f t="array" aca="1" ref="K16" ca="1">INDEX(MasterData!$J$2:$J$21,RANDBETWEEN(1,ROWS(MasterData!$J$2:$J$21)),1)</f>
        <v>"5"</v>
      </c>
      <c r="L16" t="str" cm="1">
        <f t="array" aca="1" ref="L16" ca="1">INDEX(MasterData!$K$2:$K$8,RANDBETWEEN(1,ROWS(MasterData!$K$2:$K$8)),1)</f>
        <v>"4"</v>
      </c>
      <c r="M16" t="str">
        <f>MasterData!$L$2</f>
        <v>""</v>
      </c>
      <c r="N16" t="str">
        <f>MasterData!$M$2</f>
        <v>""</v>
      </c>
      <c r="O16" t="str">
        <f>MasterData!$N$2</f>
        <v>""</v>
      </c>
      <c r="P16" t="str">
        <f>MasterData!$O$2</f>
        <v>""</v>
      </c>
      <c r="Q16" t="str">
        <f>MasterData!$P$2</f>
        <v>""</v>
      </c>
      <c r="R16" t="str">
        <f>MasterData!$Q$2</f>
        <v>""</v>
      </c>
      <c r="S16" t="str" cm="1">
        <f t="array" aca="1" ref="S16" ca="1">INDEX(MasterData!$R$2:$R$87,RANDBETWEEN(1,ROWS(MasterData!$R$2:$R$87)),1)</f>
        <v>"62"</v>
      </c>
      <c r="T16" t="str" cm="1">
        <f t="array" aca="1" ref="T16" ca="1">INDEX(MasterData!$S$2:$S$21,RANDBETWEEN(1,ROWS(MasterData!$S$2:$S$21)),1)</f>
        <v>"-7"</v>
      </c>
      <c r="U16" t="str" cm="1">
        <f t="array" aca="1" ref="U16" ca="1">INDEX(MasterData!$T$2:$T$69,RANDBETWEEN(1,ROWS(MasterData!$T$2:$T$69)),1)</f>
        <v>"47041732"</v>
      </c>
      <c r="V16" t="str">
        <f t="shared" ca="1" si="3"/>
        <v>"DETAILED_FUTURE_REGEN" "Lawrence" "" "Satariano" "05/03/2036" "" "47041732" "0" "5" "4" "" "" "" "" "" "" "62" "-7" "47041732"</v>
      </c>
    </row>
    <row r="17" spans="1:22" x14ac:dyDescent="0.25">
      <c r="A17" t="s">
        <v>844</v>
      </c>
      <c r="B17" t="str" cm="1">
        <f t="array" aca="1" ref="B17" ca="1">INDEX(MasterData!$D$2:$D$400,RANDBETWEEN(1,ROWS(MasterData!$D$2:$D$400)),1)</f>
        <v>"Paul"</v>
      </c>
      <c r="C17" t="str">
        <f>MasterData!$E$2</f>
        <v>""</v>
      </c>
      <c r="D17" t="str" cm="1">
        <f t="array" aca="1" ref="D17" ca="1">INDEX(MasterData!$F$2:$F$400,RANDBETWEEN(1,ROWS(MasterData!$F$2:$F$400)),1)</f>
        <v>"Cristiano"</v>
      </c>
      <c r="E17" s="2">
        <f ca="1">RANDBETWEEN(MasterData!$G$2,MasterData!$G$3)</f>
        <v>48054</v>
      </c>
      <c r="F17" t="str">
        <f t="shared" ca="1" si="0"/>
        <v>25/07/2031</v>
      </c>
      <c r="G17" t="str">
        <f t="shared" ca="1" si="1"/>
        <v>"25/07/2031"</v>
      </c>
      <c r="H17" t="str">
        <f>MasterData!$H$2</f>
        <v>""</v>
      </c>
      <c r="I17" t="str">
        <f t="shared" ca="1" si="2"/>
        <v>"47041723"</v>
      </c>
      <c r="J17" t="str" cm="1">
        <f t="array" aca="1" ref="J17" ca="1">INDEX(MasterData!$I$2:$I$12,RANDBETWEEN(1,ROWS(MasterData!$I$2:$I$12)),1)</f>
        <v>"1"</v>
      </c>
      <c r="K17" t="str" cm="1">
        <f t="array" aca="1" ref="K17" ca="1">INDEX(MasterData!$J$2:$J$21,RANDBETWEEN(1,ROWS(MasterData!$J$2:$J$21)),1)</f>
        <v>"5"</v>
      </c>
      <c r="L17" t="str" cm="1">
        <f t="array" aca="1" ref="L17" ca="1">INDEX(MasterData!$K$2:$K$8,RANDBETWEEN(1,ROWS(MasterData!$K$2:$K$8)),1)</f>
        <v>"3"</v>
      </c>
      <c r="M17" t="str">
        <f>MasterData!$L$2</f>
        <v>""</v>
      </c>
      <c r="N17" t="str">
        <f>MasterData!$M$2</f>
        <v>""</v>
      </c>
      <c r="O17" t="str">
        <f>MasterData!$N$2</f>
        <v>""</v>
      </c>
      <c r="P17" t="str">
        <f>MasterData!$O$2</f>
        <v>""</v>
      </c>
      <c r="Q17" t="str">
        <f>MasterData!$P$2</f>
        <v>""</v>
      </c>
      <c r="R17" t="str">
        <f>MasterData!$Q$2</f>
        <v>""</v>
      </c>
      <c r="S17" t="str" cm="1">
        <f t="array" aca="1" ref="S17" ca="1">INDEX(MasterData!$R$2:$R$87,RANDBETWEEN(1,ROWS(MasterData!$R$2:$R$87)),1)</f>
        <v>"114"</v>
      </c>
      <c r="T17" t="str" cm="1">
        <f t="array" aca="1" ref="T17" ca="1">INDEX(MasterData!$S$2:$S$21,RANDBETWEEN(1,ROWS(MasterData!$S$2:$S$21)),1)</f>
        <v>"-5"</v>
      </c>
      <c r="U17" t="str" cm="1">
        <f t="array" aca="1" ref="U17" ca="1">INDEX(MasterData!$T$2:$T$69,RANDBETWEEN(1,ROWS(MasterData!$T$2:$T$69)),1)</f>
        <v>"47041723"</v>
      </c>
      <c r="V17" t="str">
        <f t="shared" ca="1" si="3"/>
        <v>"DETAILED_FUTURE_REGEN" "Paul" "" "Cristiano" "25/07/2031" "" "47041723" "1" "5" "3" "" "" "" "" "" "" "114" "-5" "47041723"</v>
      </c>
    </row>
    <row r="18" spans="1:22" x14ac:dyDescent="0.25">
      <c r="A18" t="s">
        <v>844</v>
      </c>
      <c r="B18" t="str" cm="1">
        <f t="array" aca="1" ref="B18" ca="1">INDEX(MasterData!$D$2:$D$400,RANDBETWEEN(1,ROWS(MasterData!$D$2:$D$400)),1)</f>
        <v>"Omar"</v>
      </c>
      <c r="C18" t="str">
        <f>MasterData!$E$2</f>
        <v>""</v>
      </c>
      <c r="D18" t="str" cm="1">
        <f t="array" aca="1" ref="D18" ca="1">INDEX(MasterData!$F$2:$F$400,RANDBETWEEN(1,ROWS(MasterData!$F$2:$F$400)),1)</f>
        <v>"Colombo"</v>
      </c>
      <c r="E18" s="2">
        <f ca="1">RANDBETWEEN(MasterData!$G$2,MasterData!$G$3)</f>
        <v>48543</v>
      </c>
      <c r="F18" t="str">
        <f t="shared" ca="1" si="0"/>
        <v>25/11/2032</v>
      </c>
      <c r="G18" t="str">
        <f t="shared" ca="1" si="1"/>
        <v>"25/11/2032"</v>
      </c>
      <c r="H18" t="str">
        <f>MasterData!$H$2</f>
        <v>""</v>
      </c>
      <c r="I18" t="str">
        <f t="shared" ca="1" si="2"/>
        <v>"47041724"</v>
      </c>
      <c r="J18" t="str" cm="1">
        <f t="array" aca="1" ref="J18" ca="1">INDEX(MasterData!$I$2:$I$12,RANDBETWEEN(1,ROWS(MasterData!$I$2:$I$12)),1)</f>
        <v>"1"</v>
      </c>
      <c r="K18" t="str" cm="1">
        <f t="array" aca="1" ref="K18" ca="1">INDEX(MasterData!$J$2:$J$21,RANDBETWEEN(1,ROWS(MasterData!$J$2:$J$21)),1)</f>
        <v>"7"</v>
      </c>
      <c r="L18" t="str" cm="1">
        <f t="array" aca="1" ref="L18" ca="1">INDEX(MasterData!$K$2:$K$8,RANDBETWEEN(1,ROWS(MasterData!$K$2:$K$8)),1)</f>
        <v>"2"</v>
      </c>
      <c r="M18" t="str">
        <f>MasterData!$L$2</f>
        <v>""</v>
      </c>
      <c r="N18" t="str">
        <f>MasterData!$M$2</f>
        <v>""</v>
      </c>
      <c r="O18" t="str">
        <f>MasterData!$N$2</f>
        <v>""</v>
      </c>
      <c r="P18" t="str">
        <f>MasterData!$O$2</f>
        <v>""</v>
      </c>
      <c r="Q18" t="str">
        <f>MasterData!$P$2</f>
        <v>""</v>
      </c>
      <c r="R18" t="str">
        <f>MasterData!$Q$2</f>
        <v>""</v>
      </c>
      <c r="S18" t="str" cm="1">
        <f t="array" aca="1" ref="S18" ca="1">INDEX(MasterData!$R$2:$R$87,RANDBETWEEN(1,ROWS(MasterData!$R$2:$R$87)),1)</f>
        <v>"65"</v>
      </c>
      <c r="T18" t="str" cm="1">
        <f t="array" aca="1" ref="T18" ca="1">INDEX(MasterData!$S$2:$S$21,RANDBETWEEN(1,ROWS(MasterData!$S$2:$S$21)),1)</f>
        <v>"-7"</v>
      </c>
      <c r="U18" t="str" cm="1">
        <f t="array" aca="1" ref="U18" ca="1">INDEX(MasterData!$T$2:$T$69,RANDBETWEEN(1,ROWS(MasterData!$T$2:$T$69)),1)</f>
        <v>"47041724"</v>
      </c>
      <c r="V18" t="str">
        <f t="shared" ca="1" si="3"/>
        <v>"DETAILED_FUTURE_REGEN" "Omar" "" "Colombo" "25/11/2032" "" "47041724" "1" "7" "2" "" "" "" "" "" "" "65" "-7" "47041724"</v>
      </c>
    </row>
    <row r="19" spans="1:22" x14ac:dyDescent="0.25">
      <c r="A19" t="s">
        <v>844</v>
      </c>
      <c r="B19" t="str" cm="1">
        <f t="array" aca="1" ref="B19" ca="1">INDEX(MasterData!$D$2:$D$400,RANDBETWEEN(1,ROWS(MasterData!$D$2:$D$400)),1)</f>
        <v>"Louis"</v>
      </c>
      <c r="C19" t="str">
        <f>MasterData!$E$2</f>
        <v>""</v>
      </c>
      <c r="D19" t="str" cm="1">
        <f t="array" aca="1" ref="D19" ca="1">INDEX(MasterData!$F$2:$F$400,RANDBETWEEN(1,ROWS(MasterData!$F$2:$F$400)),1)</f>
        <v>"Rapinett"</v>
      </c>
      <c r="E19" s="2">
        <f ca="1">RANDBETWEEN(MasterData!$G$2,MasterData!$G$3)</f>
        <v>43434</v>
      </c>
      <c r="F19" t="str">
        <f t="shared" ca="1" si="0"/>
        <v>30/11/2018</v>
      </c>
      <c r="G19" t="str">
        <f t="shared" ca="1" si="1"/>
        <v>"30/11/2018"</v>
      </c>
      <c r="H19" t="str">
        <f>MasterData!$H$2</f>
        <v>""</v>
      </c>
      <c r="I19" t="str">
        <f t="shared" ca="1" si="2"/>
        <v>"1242"</v>
      </c>
      <c r="J19" t="str" cm="1">
        <f t="array" aca="1" ref="J19" ca="1">INDEX(MasterData!$I$2:$I$12,RANDBETWEEN(1,ROWS(MasterData!$I$2:$I$12)),1)</f>
        <v>"3"</v>
      </c>
      <c r="K19" t="str" cm="1">
        <f t="array" aca="1" ref="K19" ca="1">INDEX(MasterData!$J$2:$J$21,RANDBETWEEN(1,ROWS(MasterData!$J$2:$J$21)),1)</f>
        <v>"6"</v>
      </c>
      <c r="L19" t="str" cm="1">
        <f t="array" aca="1" ref="L19" ca="1">INDEX(MasterData!$K$2:$K$8,RANDBETWEEN(1,ROWS(MasterData!$K$2:$K$8)),1)</f>
        <v>"6"</v>
      </c>
      <c r="M19" t="str">
        <f>MasterData!$L$2</f>
        <v>""</v>
      </c>
      <c r="N19" t="str">
        <f>MasterData!$M$2</f>
        <v>""</v>
      </c>
      <c r="O19" t="str">
        <f>MasterData!$N$2</f>
        <v>""</v>
      </c>
      <c r="P19" t="str">
        <f>MasterData!$O$2</f>
        <v>""</v>
      </c>
      <c r="Q19" t="str">
        <f>MasterData!$P$2</f>
        <v>""</v>
      </c>
      <c r="R19" t="str">
        <f>MasterData!$Q$2</f>
        <v>""</v>
      </c>
      <c r="S19" t="str" cm="1">
        <f t="array" aca="1" ref="S19" ca="1">INDEX(MasterData!$R$2:$R$87,RANDBETWEEN(1,ROWS(MasterData!$R$2:$R$87)),1)</f>
        <v>"90"</v>
      </c>
      <c r="T19" t="str" cm="1">
        <f t="array" aca="1" ref="T19" ca="1">INDEX(MasterData!$S$2:$S$21,RANDBETWEEN(1,ROWS(MasterData!$S$2:$S$21)),1)</f>
        <v>"-5"</v>
      </c>
      <c r="U19" t="str" cm="1">
        <f t="array" aca="1" ref="U19" ca="1">INDEX(MasterData!$T$2:$T$69,RANDBETWEEN(1,ROWS(MasterData!$T$2:$T$69)),1)</f>
        <v>"1242"</v>
      </c>
      <c r="V19" t="str">
        <f t="shared" ca="1" si="3"/>
        <v>"DETAILED_FUTURE_REGEN" "Louis" "" "Rapinett" "30/11/2018" "" "1242" "3" "6" "6" "" "" "" "" "" "" "90" "-5" "1242"</v>
      </c>
    </row>
    <row r="20" spans="1:22" x14ac:dyDescent="0.25">
      <c r="A20" t="s">
        <v>844</v>
      </c>
      <c r="B20" t="str" cm="1">
        <f t="array" aca="1" ref="B20" ca="1">INDEX(MasterData!$D$2:$D$400,RANDBETWEEN(1,ROWS(MasterData!$D$2:$D$400)),1)</f>
        <v>"Omar"</v>
      </c>
      <c r="C20" t="str">
        <f>MasterData!$E$2</f>
        <v>""</v>
      </c>
      <c r="D20" t="str" cm="1">
        <f t="array" aca="1" ref="D20" ca="1">INDEX(MasterData!$F$2:$F$400,RANDBETWEEN(1,ROWS(MasterData!$F$2:$F$400)),1)</f>
        <v>"Dance"</v>
      </c>
      <c r="E20" s="2">
        <f ca="1">RANDBETWEEN(MasterData!$G$2,MasterData!$G$3)</f>
        <v>44118</v>
      </c>
      <c r="F20" t="str">
        <f t="shared" ca="1" si="0"/>
        <v>14/10/2020</v>
      </c>
      <c r="G20" t="str">
        <f t="shared" ca="1" si="1"/>
        <v>"14/10/2020"</v>
      </c>
      <c r="H20" t="str">
        <f>MasterData!$H$2</f>
        <v>""</v>
      </c>
      <c r="I20" t="str">
        <f t="shared" ca="1" si="2"/>
        <v>"47041731"</v>
      </c>
      <c r="J20" t="str" cm="1">
        <f t="array" aca="1" ref="J20" ca="1">INDEX(MasterData!$I$2:$I$12,RANDBETWEEN(1,ROWS(MasterData!$I$2:$I$12)),1)</f>
        <v>"2"</v>
      </c>
      <c r="K20" t="str" cm="1">
        <f t="array" aca="1" ref="K20" ca="1">INDEX(MasterData!$J$2:$J$21,RANDBETWEEN(1,ROWS(MasterData!$J$2:$J$21)),1)</f>
        <v>"9"</v>
      </c>
      <c r="L20" t="str" cm="1">
        <f t="array" aca="1" ref="L20" ca="1">INDEX(MasterData!$K$2:$K$8,RANDBETWEEN(1,ROWS(MasterData!$K$2:$K$8)),1)</f>
        <v>"4"</v>
      </c>
      <c r="M20" t="str">
        <f>MasterData!$L$2</f>
        <v>""</v>
      </c>
      <c r="N20" t="str">
        <f>MasterData!$M$2</f>
        <v>""</v>
      </c>
      <c r="O20" t="str">
        <f>MasterData!$N$2</f>
        <v>""</v>
      </c>
      <c r="P20" t="str">
        <f>MasterData!$O$2</f>
        <v>""</v>
      </c>
      <c r="Q20" t="str">
        <f>MasterData!$P$2</f>
        <v>""</v>
      </c>
      <c r="R20" t="str">
        <f>MasterData!$Q$2</f>
        <v>""</v>
      </c>
      <c r="S20" t="str" cm="1">
        <f t="array" aca="1" ref="S20" ca="1">INDEX(MasterData!$R$2:$R$87,RANDBETWEEN(1,ROWS(MasterData!$R$2:$R$87)),1)</f>
        <v>"91"</v>
      </c>
      <c r="T20" t="str" cm="1">
        <f t="array" aca="1" ref="T20" ca="1">INDEX(MasterData!$S$2:$S$21,RANDBETWEEN(1,ROWS(MasterData!$S$2:$S$21)),1)</f>
        <v>"-4"</v>
      </c>
      <c r="U20" t="str" cm="1">
        <f t="array" aca="1" ref="U20" ca="1">INDEX(MasterData!$T$2:$T$69,RANDBETWEEN(1,ROWS(MasterData!$T$2:$T$69)),1)</f>
        <v>"47041731"</v>
      </c>
      <c r="V20" t="str">
        <f t="shared" ca="1" si="3"/>
        <v>"DETAILED_FUTURE_REGEN" "Omar" "" "Dance" "14/10/2020" "" "47041731" "2" "9" "4" "" "" "" "" "" "" "91" "-4" "47041731"</v>
      </c>
    </row>
    <row r="21" spans="1:22" x14ac:dyDescent="0.25">
      <c r="A21" t="s">
        <v>844</v>
      </c>
      <c r="B21" t="str" cm="1">
        <f t="array" aca="1" ref="B21" ca="1">INDEX(MasterData!$D$2:$D$400,RANDBETWEEN(1,ROWS(MasterData!$D$2:$D$400)),1)</f>
        <v>"Angelo"</v>
      </c>
      <c r="C21" t="str">
        <f>MasterData!$E$2</f>
        <v>""</v>
      </c>
      <c r="D21" t="str" cm="1">
        <f t="array" aca="1" ref="D21" ca="1">INDEX(MasterData!$F$2:$F$400,RANDBETWEEN(1,ROWS(MasterData!$F$2:$F$400)),1)</f>
        <v>"Nappa"</v>
      </c>
      <c r="E21" s="2">
        <f ca="1">RANDBETWEEN(MasterData!$G$2,MasterData!$G$3)</f>
        <v>39551</v>
      </c>
      <c r="F21" t="str">
        <f t="shared" ca="1" si="0"/>
        <v>13/04/2008</v>
      </c>
      <c r="G21" t="str">
        <f t="shared" ca="1" si="1"/>
        <v>"13/04/2008"</v>
      </c>
      <c r="H21" t="str">
        <f>MasterData!$H$2</f>
        <v>""</v>
      </c>
      <c r="I21" t="str">
        <f t="shared" ca="1" si="2"/>
        <v>"47041727"</v>
      </c>
      <c r="J21" t="str" cm="1">
        <f t="array" aca="1" ref="J21" ca="1">INDEX(MasterData!$I$2:$I$12,RANDBETWEEN(1,ROWS(MasterData!$I$2:$I$12)),1)</f>
        <v>"9"</v>
      </c>
      <c r="K21" t="str" cm="1">
        <f t="array" aca="1" ref="K21" ca="1">INDEX(MasterData!$J$2:$J$21,RANDBETWEEN(1,ROWS(MasterData!$J$2:$J$21)),1)</f>
        <v>"6"</v>
      </c>
      <c r="L21" t="str" cm="1">
        <f t="array" aca="1" ref="L21" ca="1">INDEX(MasterData!$K$2:$K$8,RANDBETWEEN(1,ROWS(MasterData!$K$2:$K$8)),1)</f>
        <v>"5"</v>
      </c>
      <c r="M21" t="str">
        <f>MasterData!$L$2</f>
        <v>""</v>
      </c>
      <c r="N21" t="str">
        <f>MasterData!$M$2</f>
        <v>""</v>
      </c>
      <c r="O21" t="str">
        <f>MasterData!$N$2</f>
        <v>""</v>
      </c>
      <c r="P21" t="str">
        <f>MasterData!$O$2</f>
        <v>""</v>
      </c>
      <c r="Q21" t="str">
        <f>MasterData!$P$2</f>
        <v>""</v>
      </c>
      <c r="R21" t="str">
        <f>MasterData!$Q$2</f>
        <v>""</v>
      </c>
      <c r="S21" t="str" cm="1">
        <f t="array" aca="1" ref="S21" ca="1">INDEX(MasterData!$R$2:$R$87,RANDBETWEEN(1,ROWS(MasterData!$R$2:$R$87)),1)</f>
        <v>"59"</v>
      </c>
      <c r="T21" t="str" cm="1">
        <f t="array" aca="1" ref="T21" ca="1">INDEX(MasterData!$S$2:$S$21,RANDBETWEEN(1,ROWS(MasterData!$S$2:$S$21)),1)</f>
        <v>"-6"</v>
      </c>
      <c r="U21" t="str" cm="1">
        <f t="array" aca="1" ref="U21" ca="1">INDEX(MasterData!$T$2:$T$69,RANDBETWEEN(1,ROWS(MasterData!$T$2:$T$69)),1)</f>
        <v>"47041727"</v>
      </c>
      <c r="V21" t="str">
        <f t="shared" ca="1" si="3"/>
        <v>"DETAILED_FUTURE_REGEN" "Angelo" "" "Nappa" "13/04/2008" "" "47041727" "9" "6" "5" "" "" "" "" "" "" "59" "-6" "47041727"</v>
      </c>
    </row>
    <row r="22" spans="1:22" x14ac:dyDescent="0.25">
      <c r="A22" t="s">
        <v>844</v>
      </c>
      <c r="B22" t="str" cm="1">
        <f t="array" aca="1" ref="B22" ca="1">INDEX(MasterData!$D$2:$D$400,RANDBETWEEN(1,ROWS(MasterData!$D$2:$D$400)),1)</f>
        <v>"Alberto"</v>
      </c>
      <c r="C22" t="str">
        <f>MasterData!$E$2</f>
        <v>""</v>
      </c>
      <c r="D22" t="str" cm="1">
        <f t="array" aca="1" ref="D22" ca="1">INDEX(MasterData!$F$2:$F$400,RANDBETWEEN(1,ROWS(MasterData!$F$2:$F$400)),1)</f>
        <v>"Smith"</v>
      </c>
      <c r="E22" s="2">
        <f ca="1">RANDBETWEEN(MasterData!$G$2,MasterData!$G$3)</f>
        <v>44004</v>
      </c>
      <c r="F22" t="str">
        <f t="shared" ca="1" si="0"/>
        <v>22/06/2020</v>
      </c>
      <c r="G22" t="str">
        <f t="shared" ca="1" si="1"/>
        <v>"22/06/2020"</v>
      </c>
      <c r="H22" t="str">
        <f>MasterData!$H$2</f>
        <v>""</v>
      </c>
      <c r="I22" t="str">
        <f t="shared" ca="1" si="2"/>
        <v>"145916"</v>
      </c>
      <c r="J22" t="str" cm="1">
        <f t="array" aca="1" ref="J22" ca="1">INDEX(MasterData!$I$2:$I$12,RANDBETWEEN(1,ROWS(MasterData!$I$2:$I$12)),1)</f>
        <v>"1"</v>
      </c>
      <c r="K22" t="str" cm="1">
        <f t="array" aca="1" ref="K22" ca="1">INDEX(MasterData!$J$2:$J$21,RANDBETWEEN(1,ROWS(MasterData!$J$2:$J$21)),1)</f>
        <v>"12"</v>
      </c>
      <c r="L22" t="str" cm="1">
        <f t="array" aca="1" ref="L22" ca="1">INDEX(MasterData!$K$2:$K$8,RANDBETWEEN(1,ROWS(MasterData!$K$2:$K$8)),1)</f>
        <v>"7"</v>
      </c>
      <c r="M22" t="str">
        <f>MasterData!$L$2</f>
        <v>""</v>
      </c>
      <c r="N22" t="str">
        <f>MasterData!$M$2</f>
        <v>""</v>
      </c>
      <c r="O22" t="str">
        <f>MasterData!$N$2</f>
        <v>""</v>
      </c>
      <c r="P22" t="str">
        <f>MasterData!$O$2</f>
        <v>""</v>
      </c>
      <c r="Q22" t="str">
        <f>MasterData!$P$2</f>
        <v>""</v>
      </c>
      <c r="R22" t="str">
        <f>MasterData!$Q$2</f>
        <v>""</v>
      </c>
      <c r="S22" t="str" cm="1">
        <f t="array" aca="1" ref="S22" ca="1">INDEX(MasterData!$R$2:$R$87,RANDBETWEEN(1,ROWS(MasterData!$R$2:$R$87)),1)</f>
        <v>"45"</v>
      </c>
      <c r="T22" t="str" cm="1">
        <f t="array" aca="1" ref="T22" ca="1">INDEX(MasterData!$S$2:$S$21,RANDBETWEEN(1,ROWS(MasterData!$S$2:$S$21)),1)</f>
        <v>"-5"</v>
      </c>
      <c r="U22" t="str" cm="1">
        <f t="array" aca="1" ref="U22" ca="1">INDEX(MasterData!$T$2:$T$69,RANDBETWEEN(1,ROWS(MasterData!$T$2:$T$69)),1)</f>
        <v>"145916"</v>
      </c>
      <c r="V22" t="str">
        <f t="shared" ca="1" si="3"/>
        <v>"DETAILED_FUTURE_REGEN" "Alberto" "" "Smith" "22/06/2020" "" "145916" "1" "12" "7" "" "" "" "" "" "" "45" "-5" "145916"</v>
      </c>
    </row>
    <row r="23" spans="1:22" x14ac:dyDescent="0.25">
      <c r="A23" t="s">
        <v>844</v>
      </c>
      <c r="B23" t="str" cm="1">
        <f t="array" aca="1" ref="B23" ca="1">INDEX(MasterData!$D$2:$D$400,RANDBETWEEN(1,ROWS(MasterData!$D$2:$D$400)),1)</f>
        <v>"Arnold"</v>
      </c>
      <c r="C23" t="str">
        <f>MasterData!$E$2</f>
        <v>""</v>
      </c>
      <c r="D23" t="str" cm="1">
        <f t="array" aca="1" ref="D23" ca="1">INDEX(MasterData!$F$2:$F$400,RANDBETWEEN(1,ROWS(MasterData!$F$2:$F$400)),1)</f>
        <v>"Buhagiar"</v>
      </c>
      <c r="E23" s="2">
        <f ca="1">RANDBETWEEN(MasterData!$G$2,MasterData!$G$3)</f>
        <v>45125</v>
      </c>
      <c r="F23" t="str">
        <f t="shared" ca="1" si="0"/>
        <v>18/07/2023</v>
      </c>
      <c r="G23" t="str">
        <f t="shared" ca="1" si="1"/>
        <v>"18/07/2023"</v>
      </c>
      <c r="H23" t="str">
        <f>MasterData!$H$2</f>
        <v>""</v>
      </c>
      <c r="I23" t="str">
        <f t="shared" ca="1" si="2"/>
        <v>"2302698"</v>
      </c>
      <c r="J23" t="str" cm="1">
        <f t="array" aca="1" ref="J23" ca="1">INDEX(MasterData!$I$2:$I$12,RANDBETWEEN(1,ROWS(MasterData!$I$2:$I$12)),1)</f>
        <v>"0"</v>
      </c>
      <c r="K23" t="str" cm="1">
        <f t="array" aca="1" ref="K23" ca="1">INDEX(MasterData!$J$2:$J$21,RANDBETWEEN(1,ROWS(MasterData!$J$2:$J$21)),1)</f>
        <v>"5"</v>
      </c>
      <c r="L23" t="str" cm="1">
        <f t="array" aca="1" ref="L23" ca="1">INDEX(MasterData!$K$2:$K$8,RANDBETWEEN(1,ROWS(MasterData!$K$2:$K$8)),1)</f>
        <v>"7"</v>
      </c>
      <c r="M23" t="str">
        <f>MasterData!$L$2</f>
        <v>""</v>
      </c>
      <c r="N23" t="str">
        <f>MasterData!$M$2</f>
        <v>""</v>
      </c>
      <c r="O23" t="str">
        <f>MasterData!$N$2</f>
        <v>""</v>
      </c>
      <c r="P23" t="str">
        <f>MasterData!$O$2</f>
        <v>""</v>
      </c>
      <c r="Q23" t="str">
        <f>MasterData!$P$2</f>
        <v>""</v>
      </c>
      <c r="R23" t="str">
        <f>MasterData!$Q$2</f>
        <v>""</v>
      </c>
      <c r="S23" t="str" cm="1">
        <f t="array" aca="1" ref="S23" ca="1">INDEX(MasterData!$R$2:$R$87,RANDBETWEEN(1,ROWS(MasterData!$R$2:$R$87)),1)</f>
        <v>"81"</v>
      </c>
      <c r="T23" t="str" cm="1">
        <f t="array" aca="1" ref="T23" ca="1">INDEX(MasterData!$S$2:$S$21,RANDBETWEEN(1,ROWS(MasterData!$S$2:$S$21)),1)</f>
        <v>"-6"</v>
      </c>
      <c r="U23" t="str" cm="1">
        <f t="array" aca="1" ref="U23" ca="1">INDEX(MasterData!$T$2:$T$69,RANDBETWEEN(1,ROWS(MasterData!$T$2:$T$69)),1)</f>
        <v>"2302698"</v>
      </c>
      <c r="V23" t="str">
        <f t="shared" ca="1" si="3"/>
        <v>"DETAILED_FUTURE_REGEN" "Arnold" "" "Buhagiar" "18/07/2023" "" "2302698" "0" "5" "7" "" "" "" "" "" "" "81" "-6" "2302698"</v>
      </c>
    </row>
    <row r="24" spans="1:22" x14ac:dyDescent="0.25">
      <c r="A24" t="s">
        <v>844</v>
      </c>
      <c r="B24" t="str" cm="1">
        <f t="array" aca="1" ref="B24" ca="1">INDEX(MasterData!$D$2:$D$400,RANDBETWEEN(1,ROWS(MasterData!$D$2:$D$400)),1)</f>
        <v>"Josef"</v>
      </c>
      <c r="C24" t="str">
        <f>MasterData!$E$2</f>
        <v>""</v>
      </c>
      <c r="D24" t="str" cm="1">
        <f t="array" aca="1" ref="D24" ca="1">INDEX(MasterData!$F$2:$F$400,RANDBETWEEN(1,ROWS(MasterData!$F$2:$F$400)),1)</f>
        <v>"Meli"</v>
      </c>
      <c r="E24" s="2">
        <f ca="1">RANDBETWEEN(MasterData!$G$2,MasterData!$G$3)</f>
        <v>48638</v>
      </c>
      <c r="F24" t="str">
        <f t="shared" ca="1" si="0"/>
        <v>28/02/2033</v>
      </c>
      <c r="G24" t="str">
        <f t="shared" ca="1" si="1"/>
        <v>"28/02/2033"</v>
      </c>
      <c r="H24" t="str">
        <f>MasterData!$H$2</f>
        <v>""</v>
      </c>
      <c r="I24" t="str">
        <f t="shared" ca="1" si="2"/>
        <v>"47041699"</v>
      </c>
      <c r="J24" t="str" cm="1">
        <f t="array" aca="1" ref="J24" ca="1">INDEX(MasterData!$I$2:$I$12,RANDBETWEEN(1,ROWS(MasterData!$I$2:$I$12)),1)</f>
        <v>"1"</v>
      </c>
      <c r="K24" t="str" cm="1">
        <f t="array" aca="1" ref="K24" ca="1">INDEX(MasterData!$J$2:$J$21,RANDBETWEEN(1,ROWS(MasterData!$J$2:$J$21)),1)</f>
        <v>"6"</v>
      </c>
      <c r="L24" t="str" cm="1">
        <f t="array" aca="1" ref="L24" ca="1">INDEX(MasterData!$K$2:$K$8,RANDBETWEEN(1,ROWS(MasterData!$K$2:$K$8)),1)</f>
        <v>"4"</v>
      </c>
      <c r="M24" t="str">
        <f>MasterData!$L$2</f>
        <v>""</v>
      </c>
      <c r="N24" t="str">
        <f>MasterData!$M$2</f>
        <v>""</v>
      </c>
      <c r="O24" t="str">
        <f>MasterData!$N$2</f>
        <v>""</v>
      </c>
      <c r="P24" t="str">
        <f>MasterData!$O$2</f>
        <v>""</v>
      </c>
      <c r="Q24" t="str">
        <f>MasterData!$P$2</f>
        <v>""</v>
      </c>
      <c r="R24" t="str">
        <f>MasterData!$Q$2</f>
        <v>""</v>
      </c>
      <c r="S24" t="str" cm="1">
        <f t="array" aca="1" ref="S24" ca="1">INDEX(MasterData!$R$2:$R$87,RANDBETWEEN(1,ROWS(MasterData!$R$2:$R$87)),1)</f>
        <v>"120"</v>
      </c>
      <c r="T24" t="str" cm="1">
        <f t="array" aca="1" ref="T24" ca="1">INDEX(MasterData!$S$2:$S$21,RANDBETWEEN(1,ROWS(MasterData!$S$2:$S$21)),1)</f>
        <v>"-6"</v>
      </c>
      <c r="U24" t="str" cm="1">
        <f t="array" aca="1" ref="U24" ca="1">INDEX(MasterData!$T$2:$T$69,RANDBETWEEN(1,ROWS(MasterData!$T$2:$T$69)),1)</f>
        <v>"47041699"</v>
      </c>
      <c r="V24" t="str">
        <f t="shared" ca="1" si="3"/>
        <v>"DETAILED_FUTURE_REGEN" "Josef" "" "Meli" "28/02/2033" "" "47041699" "1" "6" "4" "" "" "" "" "" "" "120" "-6" "47041699"</v>
      </c>
    </row>
    <row r="25" spans="1:22" x14ac:dyDescent="0.25">
      <c r="A25" t="s">
        <v>844</v>
      </c>
      <c r="B25" t="str" cm="1">
        <f t="array" aca="1" ref="B25" ca="1">INDEX(MasterData!$D$2:$D$400,RANDBETWEEN(1,ROWS(MasterData!$D$2:$D$400)),1)</f>
        <v>"Evan"</v>
      </c>
      <c r="C25" t="str">
        <f>MasterData!$E$2</f>
        <v>""</v>
      </c>
      <c r="D25" t="str" cm="1">
        <f t="array" aca="1" ref="D25" ca="1">INDEX(MasterData!$F$2:$F$400,RANDBETWEEN(1,ROWS(MasterData!$F$2:$F$400)),1)</f>
        <v>"Hammett"</v>
      </c>
      <c r="E25" s="2">
        <f ca="1">RANDBETWEEN(MasterData!$G$2,MasterData!$G$3)</f>
        <v>49209</v>
      </c>
      <c r="F25" t="str">
        <f t="shared" ca="1" si="0"/>
        <v>22/09/2034</v>
      </c>
      <c r="G25" t="str">
        <f t="shared" ca="1" si="1"/>
        <v>"22/09/2034"</v>
      </c>
      <c r="H25" t="str">
        <f>MasterData!$H$2</f>
        <v>""</v>
      </c>
      <c r="I25" t="str">
        <f t="shared" ca="1" si="2"/>
        <v>"2302640"</v>
      </c>
      <c r="J25" t="str" cm="1">
        <f t="array" aca="1" ref="J25" ca="1">INDEX(MasterData!$I$2:$I$12,RANDBETWEEN(1,ROWS(MasterData!$I$2:$I$12)),1)</f>
        <v>"0"</v>
      </c>
      <c r="K25" t="str" cm="1">
        <f t="array" aca="1" ref="K25" ca="1">INDEX(MasterData!$J$2:$J$21,RANDBETWEEN(1,ROWS(MasterData!$J$2:$J$21)),1)</f>
        <v>"6"</v>
      </c>
      <c r="L25" t="str" cm="1">
        <f t="array" aca="1" ref="L25" ca="1">INDEX(MasterData!$K$2:$K$8,RANDBETWEEN(1,ROWS(MasterData!$K$2:$K$8)),1)</f>
        <v>"7"</v>
      </c>
      <c r="M25" t="str">
        <f>MasterData!$L$2</f>
        <v>""</v>
      </c>
      <c r="N25" t="str">
        <f>MasterData!$M$2</f>
        <v>""</v>
      </c>
      <c r="O25" t="str">
        <f>MasterData!$N$2</f>
        <v>""</v>
      </c>
      <c r="P25" t="str">
        <f>MasterData!$O$2</f>
        <v>""</v>
      </c>
      <c r="Q25" t="str">
        <f>MasterData!$P$2</f>
        <v>""</v>
      </c>
      <c r="R25" t="str">
        <f>MasterData!$Q$2</f>
        <v>""</v>
      </c>
      <c r="S25" t="str" cm="1">
        <f t="array" aca="1" ref="S25" ca="1">INDEX(MasterData!$R$2:$R$87,RANDBETWEEN(1,ROWS(MasterData!$R$2:$R$87)),1)</f>
        <v>"59"</v>
      </c>
      <c r="T25" t="str" cm="1">
        <f t="array" aca="1" ref="T25" ca="1">INDEX(MasterData!$S$2:$S$21,RANDBETWEEN(1,ROWS(MasterData!$S$2:$S$21)),1)</f>
        <v>"-6"</v>
      </c>
      <c r="U25" t="str" cm="1">
        <f t="array" aca="1" ref="U25" ca="1">INDEX(MasterData!$T$2:$T$69,RANDBETWEEN(1,ROWS(MasterData!$T$2:$T$69)),1)</f>
        <v>"2302640"</v>
      </c>
      <c r="V25" t="str">
        <f t="shared" ca="1" si="3"/>
        <v>"DETAILED_FUTURE_REGEN" "Evan" "" "Hammett" "22/09/2034" "" "2302640" "0" "6" "7" "" "" "" "" "" "" "59" "-6" "2302640"</v>
      </c>
    </row>
    <row r="26" spans="1:22" x14ac:dyDescent="0.25">
      <c r="A26" t="s">
        <v>844</v>
      </c>
      <c r="B26" t="str" cm="1">
        <f t="array" aca="1" ref="B26" ca="1">INDEX(MasterData!$D$2:$D$400,RANDBETWEEN(1,ROWS(MasterData!$D$2:$D$400)),1)</f>
        <v>"Fabian"</v>
      </c>
      <c r="C26" t="str">
        <f>MasterData!$E$2</f>
        <v>""</v>
      </c>
      <c r="D26" t="str" cm="1">
        <f t="array" aca="1" ref="D26" ca="1">INDEX(MasterData!$F$2:$F$400,RANDBETWEEN(1,ROWS(MasterData!$F$2:$F$400)),1)</f>
        <v>"Cohen"</v>
      </c>
      <c r="E26" s="2">
        <f ca="1">RANDBETWEEN(MasterData!$G$2,MasterData!$G$3)</f>
        <v>45432</v>
      </c>
      <c r="F26" t="str">
        <f t="shared" ca="1" si="0"/>
        <v>20/05/2024</v>
      </c>
      <c r="G26" t="str">
        <f t="shared" ca="1" si="1"/>
        <v>"20/05/2024"</v>
      </c>
      <c r="H26" t="str">
        <f>MasterData!$H$2</f>
        <v>""</v>
      </c>
      <c r="I26" t="str">
        <f t="shared" ca="1" si="2"/>
        <v>"47041727"</v>
      </c>
      <c r="J26" t="str" cm="1">
        <f t="array" aca="1" ref="J26" ca="1">INDEX(MasterData!$I$2:$I$12,RANDBETWEEN(1,ROWS(MasterData!$I$2:$I$12)),1)</f>
        <v>"2"</v>
      </c>
      <c r="K26" t="str" cm="1">
        <f t="array" aca="1" ref="K26" ca="1">INDEX(MasterData!$J$2:$J$21,RANDBETWEEN(1,ROWS(MasterData!$J$2:$J$21)),1)</f>
        <v>"4"</v>
      </c>
      <c r="L26" t="str" cm="1">
        <f t="array" aca="1" ref="L26" ca="1">INDEX(MasterData!$K$2:$K$8,RANDBETWEEN(1,ROWS(MasterData!$K$2:$K$8)),1)</f>
        <v>"6"</v>
      </c>
      <c r="M26" t="str">
        <f>MasterData!$L$2</f>
        <v>""</v>
      </c>
      <c r="N26" t="str">
        <f>MasterData!$M$2</f>
        <v>""</v>
      </c>
      <c r="O26" t="str">
        <f>MasterData!$N$2</f>
        <v>""</v>
      </c>
      <c r="P26" t="str">
        <f>MasterData!$O$2</f>
        <v>""</v>
      </c>
      <c r="Q26" t="str">
        <f>MasterData!$P$2</f>
        <v>""</v>
      </c>
      <c r="R26" t="str">
        <f>MasterData!$Q$2</f>
        <v>""</v>
      </c>
      <c r="S26" t="str" cm="1">
        <f t="array" aca="1" ref="S26" ca="1">INDEX(MasterData!$R$2:$R$87,RANDBETWEEN(1,ROWS(MasterData!$R$2:$R$87)),1)</f>
        <v>"89"</v>
      </c>
      <c r="T26" t="str" cm="1">
        <f t="array" aca="1" ref="T26" ca="1">INDEX(MasterData!$S$2:$S$21,RANDBETWEEN(1,ROWS(MasterData!$S$2:$S$21)),1)</f>
        <v>"-5"</v>
      </c>
      <c r="U26" t="str" cm="1">
        <f t="array" aca="1" ref="U26" ca="1">INDEX(MasterData!$T$2:$T$69,RANDBETWEEN(1,ROWS(MasterData!$T$2:$T$69)),1)</f>
        <v>"47041727"</v>
      </c>
      <c r="V26" t="str">
        <f t="shared" ca="1" si="3"/>
        <v>"DETAILED_FUTURE_REGEN" "Fabian" "" "Cohen" "20/05/2024" "" "47041727" "2" "4" "6" "" "" "" "" "" "" "89" "-5" "47041727"</v>
      </c>
    </row>
    <row r="27" spans="1:22" x14ac:dyDescent="0.25">
      <c r="A27" t="s">
        <v>844</v>
      </c>
      <c r="B27" t="str" cm="1">
        <f t="array" aca="1" ref="B27" ca="1">INDEX(MasterData!$D$2:$D$400,RANDBETWEEN(1,ROWS(MasterData!$D$2:$D$400)),1)</f>
        <v>"Adriano"</v>
      </c>
      <c r="C27" t="str">
        <f>MasterData!$E$2</f>
        <v>""</v>
      </c>
      <c r="D27" t="str" cm="1">
        <f t="array" aca="1" ref="D27" ca="1">INDEX(MasterData!$F$2:$F$400,RANDBETWEEN(1,ROWS(MasterData!$F$2:$F$400)),1)</f>
        <v>"Muscat"</v>
      </c>
      <c r="E27" s="2">
        <f ca="1">RANDBETWEEN(MasterData!$G$2,MasterData!$G$3)</f>
        <v>47840</v>
      </c>
      <c r="F27" t="str">
        <f t="shared" ca="1" si="0"/>
        <v>23/12/2030</v>
      </c>
      <c r="G27" t="str">
        <f t="shared" ca="1" si="1"/>
        <v>"23/12/2030"</v>
      </c>
      <c r="H27" t="str">
        <f>MasterData!$H$2</f>
        <v>""</v>
      </c>
      <c r="I27" t="str">
        <f t="shared" ca="1" si="2"/>
        <v>"138199"</v>
      </c>
      <c r="J27" t="str" cm="1">
        <f t="array" aca="1" ref="J27" ca="1">INDEX(MasterData!$I$2:$I$12,RANDBETWEEN(1,ROWS(MasterData!$I$2:$I$12)),1)</f>
        <v>"1"</v>
      </c>
      <c r="K27" t="str" cm="1">
        <f t="array" aca="1" ref="K27" ca="1">INDEX(MasterData!$J$2:$J$21,RANDBETWEEN(1,ROWS(MasterData!$J$2:$J$21)),1)</f>
        <v>"5"</v>
      </c>
      <c r="L27" t="str" cm="1">
        <f t="array" aca="1" ref="L27" ca="1">INDEX(MasterData!$K$2:$K$8,RANDBETWEEN(1,ROWS(MasterData!$K$2:$K$8)),1)</f>
        <v>"4"</v>
      </c>
      <c r="M27" t="str">
        <f>MasterData!$L$2</f>
        <v>""</v>
      </c>
      <c r="N27" t="str">
        <f>MasterData!$M$2</f>
        <v>""</v>
      </c>
      <c r="O27" t="str">
        <f>MasterData!$N$2</f>
        <v>""</v>
      </c>
      <c r="P27" t="str">
        <f>MasterData!$O$2</f>
        <v>""</v>
      </c>
      <c r="Q27" t="str">
        <f>MasterData!$P$2</f>
        <v>""</v>
      </c>
      <c r="R27" t="str">
        <f>MasterData!$Q$2</f>
        <v>""</v>
      </c>
      <c r="S27" t="str" cm="1">
        <f t="array" aca="1" ref="S27" ca="1">INDEX(MasterData!$R$2:$R$87,RANDBETWEEN(1,ROWS(MasterData!$R$2:$R$87)),1)</f>
        <v>"86"</v>
      </c>
      <c r="T27" t="str" cm="1">
        <f t="array" aca="1" ref="T27" ca="1">INDEX(MasterData!$S$2:$S$21,RANDBETWEEN(1,ROWS(MasterData!$S$2:$S$21)),1)</f>
        <v>"-5"</v>
      </c>
      <c r="U27" t="str" cm="1">
        <f t="array" aca="1" ref="U27" ca="1">INDEX(MasterData!$T$2:$T$69,RANDBETWEEN(1,ROWS(MasterData!$T$2:$T$69)),1)</f>
        <v>"138199"</v>
      </c>
      <c r="V27" t="str">
        <f t="shared" ca="1" si="3"/>
        <v>"DETAILED_FUTURE_REGEN" "Adriano" "" "Muscat" "23/12/2030" "" "138199" "1" "5" "4" "" "" "" "" "" "" "86" "-5" "138199"</v>
      </c>
    </row>
    <row r="28" spans="1:22" x14ac:dyDescent="0.25">
      <c r="A28" t="s">
        <v>844</v>
      </c>
      <c r="B28" t="str" cm="1">
        <f t="array" aca="1" ref="B28" ca="1">INDEX(MasterData!$D$2:$D$400,RANDBETWEEN(1,ROWS(MasterData!$D$2:$D$400)),1)</f>
        <v>"Kristian"</v>
      </c>
      <c r="C28" t="str">
        <f>MasterData!$E$2</f>
        <v>""</v>
      </c>
      <c r="D28" t="str" cm="1">
        <f t="array" aca="1" ref="D28" ca="1">INDEX(MasterData!$F$2:$F$400,RANDBETWEEN(1,ROWS(MasterData!$F$2:$F$400)),1)</f>
        <v>"Enriquez"</v>
      </c>
      <c r="E28" s="2">
        <f ca="1">RANDBETWEEN(MasterData!$G$2,MasterData!$G$3)</f>
        <v>46327</v>
      </c>
      <c r="F28" t="str">
        <f t="shared" ca="1" si="0"/>
        <v>01/11/2026</v>
      </c>
      <c r="G28" t="str">
        <f t="shared" ca="1" si="1"/>
        <v>"01/11/2026"</v>
      </c>
      <c r="H28" t="str">
        <f>MasterData!$H$2</f>
        <v>""</v>
      </c>
      <c r="I28" t="str">
        <f t="shared" ca="1" si="2"/>
        <v>"138209"</v>
      </c>
      <c r="J28" t="str" cm="1">
        <f t="array" aca="1" ref="J28" ca="1">INDEX(MasterData!$I$2:$I$12,RANDBETWEEN(1,ROWS(MasterData!$I$2:$I$12)),1)</f>
        <v>"1"</v>
      </c>
      <c r="K28" t="str" cm="1">
        <f t="array" aca="1" ref="K28" ca="1">INDEX(MasterData!$J$2:$J$21,RANDBETWEEN(1,ROWS(MasterData!$J$2:$J$21)),1)</f>
        <v>"8"</v>
      </c>
      <c r="L28" t="str" cm="1">
        <f t="array" aca="1" ref="L28" ca="1">INDEX(MasterData!$K$2:$K$8,RANDBETWEEN(1,ROWS(MasterData!$K$2:$K$8)),1)</f>
        <v>"6"</v>
      </c>
      <c r="M28" t="str">
        <f>MasterData!$L$2</f>
        <v>""</v>
      </c>
      <c r="N28" t="str">
        <f>MasterData!$M$2</f>
        <v>""</v>
      </c>
      <c r="O28" t="str">
        <f>MasterData!$N$2</f>
        <v>""</v>
      </c>
      <c r="P28" t="str">
        <f>MasterData!$O$2</f>
        <v>""</v>
      </c>
      <c r="Q28" t="str">
        <f>MasterData!$P$2</f>
        <v>""</v>
      </c>
      <c r="R28" t="str">
        <f>MasterData!$Q$2</f>
        <v>""</v>
      </c>
      <c r="S28" t="str" cm="1">
        <f t="array" aca="1" ref="S28" ca="1">INDEX(MasterData!$R$2:$R$87,RANDBETWEEN(1,ROWS(MasterData!$R$2:$R$87)),1)</f>
        <v>"91"</v>
      </c>
      <c r="T28" t="str" cm="1">
        <f t="array" aca="1" ref="T28" ca="1">INDEX(MasterData!$S$2:$S$21,RANDBETWEEN(1,ROWS(MasterData!$S$2:$S$21)),1)</f>
        <v>"-6"</v>
      </c>
      <c r="U28" t="str" cm="1">
        <f t="array" aca="1" ref="U28" ca="1">INDEX(MasterData!$T$2:$T$69,RANDBETWEEN(1,ROWS(MasterData!$T$2:$T$69)),1)</f>
        <v>"138209"</v>
      </c>
      <c r="V28" t="str">
        <f t="shared" ca="1" si="3"/>
        <v>"DETAILED_FUTURE_REGEN" "Kristian" "" "Enriquez" "01/11/2026" "" "138209" "1" "8" "6" "" "" "" "" "" "" "91" "-6" "138209"</v>
      </c>
    </row>
    <row r="29" spans="1:22" x14ac:dyDescent="0.25">
      <c r="A29" t="s">
        <v>844</v>
      </c>
      <c r="B29" t="str" cm="1">
        <f t="array" aca="1" ref="B29" ca="1">INDEX(MasterData!$D$2:$D$400,RANDBETWEEN(1,ROWS(MasterData!$D$2:$D$400)),1)</f>
        <v>"Herbert"</v>
      </c>
      <c r="C29" t="str">
        <f>MasterData!$E$2</f>
        <v>""</v>
      </c>
      <c r="D29" t="str" cm="1">
        <f t="array" aca="1" ref="D29" ca="1">INDEX(MasterData!$F$2:$F$400,RANDBETWEEN(1,ROWS(MasterData!$F$2:$F$400)),1)</f>
        <v>"Mercieca"</v>
      </c>
      <c r="E29" s="2">
        <f ca="1">RANDBETWEEN(MasterData!$G$2,MasterData!$G$3)</f>
        <v>49314</v>
      </c>
      <c r="F29" t="str">
        <f t="shared" ca="1" si="0"/>
        <v>05/01/2035</v>
      </c>
      <c r="G29" t="str">
        <f t="shared" ca="1" si="1"/>
        <v>"05/01/2035"</v>
      </c>
      <c r="H29" t="str">
        <f>MasterData!$H$2</f>
        <v>""</v>
      </c>
      <c r="I29" t="str">
        <f t="shared" ca="1" si="2"/>
        <v>"138206"</v>
      </c>
      <c r="J29" t="str" cm="1">
        <f t="array" aca="1" ref="J29" ca="1">INDEX(MasterData!$I$2:$I$12,RANDBETWEEN(1,ROWS(MasterData!$I$2:$I$12)),1)</f>
        <v>"1"</v>
      </c>
      <c r="K29" t="str" cm="1">
        <f t="array" aca="1" ref="K29" ca="1">INDEX(MasterData!$J$2:$J$21,RANDBETWEEN(1,ROWS(MasterData!$J$2:$J$21)),1)</f>
        <v>"4"</v>
      </c>
      <c r="L29" t="str" cm="1">
        <f t="array" aca="1" ref="L29" ca="1">INDEX(MasterData!$K$2:$K$8,RANDBETWEEN(1,ROWS(MasterData!$K$2:$K$8)),1)</f>
        <v>"6"</v>
      </c>
      <c r="M29" t="str">
        <f>MasterData!$L$2</f>
        <v>""</v>
      </c>
      <c r="N29" t="str">
        <f>MasterData!$M$2</f>
        <v>""</v>
      </c>
      <c r="O29" t="str">
        <f>MasterData!$N$2</f>
        <v>""</v>
      </c>
      <c r="P29" t="str">
        <f>MasterData!$O$2</f>
        <v>""</v>
      </c>
      <c r="Q29" t="str">
        <f>MasterData!$P$2</f>
        <v>""</v>
      </c>
      <c r="R29" t="str">
        <f>MasterData!$Q$2</f>
        <v>""</v>
      </c>
      <c r="S29" t="str" cm="1">
        <f t="array" aca="1" ref="S29" ca="1">INDEX(MasterData!$R$2:$R$87,RANDBETWEEN(1,ROWS(MasterData!$R$2:$R$87)),1)</f>
        <v>"116"</v>
      </c>
      <c r="T29" t="str" cm="1">
        <f t="array" aca="1" ref="T29" ca="1">INDEX(MasterData!$S$2:$S$21,RANDBETWEEN(1,ROWS(MasterData!$S$2:$S$21)),1)</f>
        <v>"-8"</v>
      </c>
      <c r="U29" t="str" cm="1">
        <f t="array" aca="1" ref="U29" ca="1">INDEX(MasterData!$T$2:$T$69,RANDBETWEEN(1,ROWS(MasterData!$T$2:$T$69)),1)</f>
        <v>"138206"</v>
      </c>
      <c r="V29" t="str">
        <f t="shared" ca="1" si="3"/>
        <v>"DETAILED_FUTURE_REGEN" "Herbert" "" "Mercieca" "05/01/2035" "" "138206" "1" "4" "6" "" "" "" "" "" "" "116" "-8" "138206"</v>
      </c>
    </row>
    <row r="30" spans="1:22" x14ac:dyDescent="0.25">
      <c r="A30" t="s">
        <v>844</v>
      </c>
      <c r="B30" t="str" cm="1">
        <f t="array" aca="1" ref="B30" ca="1">INDEX(MasterData!$D$2:$D$400,RANDBETWEEN(1,ROWS(MasterData!$D$2:$D$400)),1)</f>
        <v>"Ali"</v>
      </c>
      <c r="C30" t="str">
        <f>MasterData!$E$2</f>
        <v>""</v>
      </c>
      <c r="D30" t="str" cm="1">
        <f t="array" aca="1" ref="D30" ca="1">INDEX(MasterData!$F$2:$F$400,RANDBETWEEN(1,ROWS(MasterData!$F$2:$F$400)),1)</f>
        <v>"Catania"</v>
      </c>
      <c r="E30" s="2">
        <f ca="1">RANDBETWEEN(MasterData!$G$2,MasterData!$G$3)</f>
        <v>43780</v>
      </c>
      <c r="F30" t="str">
        <f t="shared" ca="1" si="0"/>
        <v>11/11/2019</v>
      </c>
      <c r="G30" t="str">
        <f t="shared" ca="1" si="1"/>
        <v>"11/11/2019"</v>
      </c>
      <c r="H30" t="str">
        <f>MasterData!$H$2</f>
        <v>""</v>
      </c>
      <c r="I30" t="str">
        <f t="shared" ca="1" si="2"/>
        <v>"47041724"</v>
      </c>
      <c r="J30" t="str" cm="1">
        <f t="array" aca="1" ref="J30" ca="1">INDEX(MasterData!$I$2:$I$12,RANDBETWEEN(1,ROWS(MasterData!$I$2:$I$12)),1)</f>
        <v>"9"</v>
      </c>
      <c r="K30" t="str" cm="1">
        <f t="array" aca="1" ref="K30" ca="1">INDEX(MasterData!$J$2:$J$21,RANDBETWEEN(1,ROWS(MasterData!$J$2:$J$21)),1)</f>
        <v>"4"</v>
      </c>
      <c r="L30" t="str" cm="1">
        <f t="array" aca="1" ref="L30" ca="1">INDEX(MasterData!$K$2:$K$8,RANDBETWEEN(1,ROWS(MasterData!$K$2:$K$8)),1)</f>
        <v>"7"</v>
      </c>
      <c r="M30" t="str">
        <f>MasterData!$L$2</f>
        <v>""</v>
      </c>
      <c r="N30" t="str">
        <f>MasterData!$M$2</f>
        <v>""</v>
      </c>
      <c r="O30" t="str">
        <f>MasterData!$N$2</f>
        <v>""</v>
      </c>
      <c r="P30" t="str">
        <f>MasterData!$O$2</f>
        <v>""</v>
      </c>
      <c r="Q30" t="str">
        <f>MasterData!$P$2</f>
        <v>""</v>
      </c>
      <c r="R30" t="str">
        <f>MasterData!$Q$2</f>
        <v>""</v>
      </c>
      <c r="S30" t="str" cm="1">
        <f t="array" aca="1" ref="S30" ca="1">INDEX(MasterData!$R$2:$R$87,RANDBETWEEN(1,ROWS(MasterData!$R$2:$R$87)),1)</f>
        <v>"81"</v>
      </c>
      <c r="T30" t="str" cm="1">
        <f t="array" aca="1" ref="T30" ca="1">INDEX(MasterData!$S$2:$S$21,RANDBETWEEN(1,ROWS(MasterData!$S$2:$S$21)),1)</f>
        <v>"-7"</v>
      </c>
      <c r="U30" t="str" cm="1">
        <f t="array" aca="1" ref="U30" ca="1">INDEX(MasterData!$T$2:$T$69,RANDBETWEEN(1,ROWS(MasterData!$T$2:$T$69)),1)</f>
        <v>"47041724"</v>
      </c>
      <c r="V30" t="str">
        <f t="shared" ca="1" si="3"/>
        <v>"DETAILED_FUTURE_REGEN" "Ali" "" "Catania" "11/11/2019" "" "47041724" "9" "4" "7" "" "" "" "" "" "" "81" "-7" "47041724"</v>
      </c>
    </row>
    <row r="31" spans="1:22" x14ac:dyDescent="0.25">
      <c r="A31" t="s">
        <v>844</v>
      </c>
      <c r="B31" t="str" cm="1">
        <f t="array" aca="1" ref="B31" ca="1">INDEX(MasterData!$D$2:$D$400,RANDBETWEEN(1,ROWS(MasterData!$D$2:$D$400)),1)</f>
        <v>"Gerald"</v>
      </c>
      <c r="C31" t="str">
        <f>MasterData!$E$2</f>
        <v>""</v>
      </c>
      <c r="D31" t="str" cm="1">
        <f t="array" aca="1" ref="D31" ca="1">INDEX(MasterData!$F$2:$F$400,RANDBETWEEN(1,ROWS(MasterData!$F$2:$F$400)),1)</f>
        <v>"Fava"</v>
      </c>
      <c r="E31" s="2">
        <f ca="1">RANDBETWEEN(MasterData!$G$2,MasterData!$G$3)</f>
        <v>42986</v>
      </c>
      <c r="F31" t="str">
        <f t="shared" ca="1" si="0"/>
        <v>08/09/2017</v>
      </c>
      <c r="G31" t="str">
        <f t="shared" ca="1" si="1"/>
        <v>"08/09/2017"</v>
      </c>
      <c r="H31" t="str">
        <f>MasterData!$H$2</f>
        <v>""</v>
      </c>
      <c r="I31" t="str">
        <f t="shared" ca="1" si="2"/>
        <v>"83000121"</v>
      </c>
      <c r="J31" t="str" cm="1">
        <f t="array" aca="1" ref="J31" ca="1">INDEX(MasterData!$I$2:$I$12,RANDBETWEEN(1,ROWS(MasterData!$I$2:$I$12)),1)</f>
        <v>"1"</v>
      </c>
      <c r="K31" t="str" cm="1">
        <f t="array" aca="1" ref="K31" ca="1">INDEX(MasterData!$J$2:$J$21,RANDBETWEEN(1,ROWS(MasterData!$J$2:$J$21)),1)</f>
        <v>"8"</v>
      </c>
      <c r="L31" t="str" cm="1">
        <f t="array" aca="1" ref="L31" ca="1">INDEX(MasterData!$K$2:$K$8,RANDBETWEEN(1,ROWS(MasterData!$K$2:$K$8)),1)</f>
        <v>"3"</v>
      </c>
      <c r="M31" t="str">
        <f>MasterData!$L$2</f>
        <v>""</v>
      </c>
      <c r="N31" t="str">
        <f>MasterData!$M$2</f>
        <v>""</v>
      </c>
      <c r="O31" t="str">
        <f>MasterData!$N$2</f>
        <v>""</v>
      </c>
      <c r="P31" t="str">
        <f>MasterData!$O$2</f>
        <v>""</v>
      </c>
      <c r="Q31" t="str">
        <f>MasterData!$P$2</f>
        <v>""</v>
      </c>
      <c r="R31" t="str">
        <f>MasterData!$Q$2</f>
        <v>""</v>
      </c>
      <c r="S31" t="str" cm="1">
        <f t="array" aca="1" ref="S31" ca="1">INDEX(MasterData!$R$2:$R$87,RANDBETWEEN(1,ROWS(MasterData!$R$2:$R$87)),1)</f>
        <v>"87"</v>
      </c>
      <c r="T31" t="str" cm="1">
        <f t="array" aca="1" ref="T31" ca="1">INDEX(MasterData!$S$2:$S$21,RANDBETWEEN(1,ROWS(MasterData!$S$2:$S$21)),1)</f>
        <v>"-4"</v>
      </c>
      <c r="U31" t="str" cm="1">
        <f t="array" aca="1" ref="U31" ca="1">INDEX(MasterData!$T$2:$T$69,RANDBETWEEN(1,ROWS(MasterData!$T$2:$T$69)),1)</f>
        <v>"83000121"</v>
      </c>
      <c r="V31" t="str">
        <f t="shared" ca="1" si="3"/>
        <v>"DETAILED_FUTURE_REGEN" "Gerald" "" "Fava" "08/09/2017" "" "83000121" "1" "8" "3" "" "" "" "" "" "" "87" "-4" "83000121"</v>
      </c>
    </row>
    <row r="32" spans="1:22" x14ac:dyDescent="0.25">
      <c r="A32" t="s">
        <v>844</v>
      </c>
      <c r="B32" t="str" cm="1">
        <f t="array" aca="1" ref="B32" ca="1">INDEX(MasterData!$D$2:$D$400,RANDBETWEEN(1,ROWS(MasterData!$D$2:$D$400)),1)</f>
        <v>"Frank"</v>
      </c>
      <c r="C32" t="str">
        <f>MasterData!$E$2</f>
        <v>""</v>
      </c>
      <c r="D32" t="str" cm="1">
        <f t="array" aca="1" ref="D32" ca="1">INDEX(MasterData!$F$2:$F$400,RANDBETWEEN(1,ROWS(MasterData!$F$2:$F$400)),1)</f>
        <v>"Bonnici"</v>
      </c>
      <c r="E32" s="2">
        <f ca="1">RANDBETWEEN(MasterData!$G$2,MasterData!$G$3)</f>
        <v>48607</v>
      </c>
      <c r="F32" t="str">
        <f t="shared" ca="1" si="0"/>
        <v>28/01/2033</v>
      </c>
      <c r="G32" t="str">
        <f t="shared" ca="1" si="1"/>
        <v>"28/01/2033"</v>
      </c>
      <c r="H32" t="str">
        <f>MasterData!$H$2</f>
        <v>""</v>
      </c>
      <c r="I32" t="str">
        <f t="shared" ca="1" si="2"/>
        <v>"47041728"</v>
      </c>
      <c r="J32" t="str" cm="1">
        <f t="array" aca="1" ref="J32" ca="1">INDEX(MasterData!$I$2:$I$12,RANDBETWEEN(1,ROWS(MasterData!$I$2:$I$12)),1)</f>
        <v>"1"</v>
      </c>
      <c r="K32" t="str" cm="1">
        <f t="array" aca="1" ref="K32" ca="1">INDEX(MasterData!$J$2:$J$21,RANDBETWEEN(1,ROWS(MasterData!$J$2:$J$21)),1)</f>
        <v>"4"</v>
      </c>
      <c r="L32" t="str" cm="1">
        <f t="array" aca="1" ref="L32" ca="1">INDEX(MasterData!$K$2:$K$8,RANDBETWEEN(1,ROWS(MasterData!$K$2:$K$8)),1)</f>
        <v>"7"</v>
      </c>
      <c r="M32" t="str">
        <f>MasterData!$L$2</f>
        <v>""</v>
      </c>
      <c r="N32" t="str">
        <f>MasterData!$M$2</f>
        <v>""</v>
      </c>
      <c r="O32" t="str">
        <f>MasterData!$N$2</f>
        <v>""</v>
      </c>
      <c r="P32" t="str">
        <f>MasterData!$O$2</f>
        <v>""</v>
      </c>
      <c r="Q32" t="str">
        <f>MasterData!$P$2</f>
        <v>""</v>
      </c>
      <c r="R32" t="str">
        <f>MasterData!$Q$2</f>
        <v>""</v>
      </c>
      <c r="S32" t="str" cm="1">
        <f t="array" aca="1" ref="S32" ca="1">INDEX(MasterData!$R$2:$R$87,RANDBETWEEN(1,ROWS(MasterData!$R$2:$R$87)),1)</f>
        <v>"119"</v>
      </c>
      <c r="T32" t="str" cm="1">
        <f t="array" aca="1" ref="T32" ca="1">INDEX(MasterData!$S$2:$S$21,RANDBETWEEN(1,ROWS(MasterData!$S$2:$S$21)),1)</f>
        <v>"-6"</v>
      </c>
      <c r="U32" t="str" cm="1">
        <f t="array" aca="1" ref="U32" ca="1">INDEX(MasterData!$T$2:$T$69,RANDBETWEEN(1,ROWS(MasterData!$T$2:$T$69)),1)</f>
        <v>"47041728"</v>
      </c>
      <c r="V32" t="str">
        <f t="shared" ca="1" si="3"/>
        <v>"DETAILED_FUTURE_REGEN" "Frank" "" "Bonnici" "28/01/2033" "" "47041728" "1" "4" "7" "" "" "" "" "" "" "119" "-6" "47041728"</v>
      </c>
    </row>
    <row r="33" spans="1:22" x14ac:dyDescent="0.25">
      <c r="A33" t="s">
        <v>844</v>
      </c>
      <c r="B33" t="str" cm="1">
        <f t="array" aca="1" ref="B33" ca="1">INDEX(MasterData!$D$2:$D$400,RANDBETWEEN(1,ROWS(MasterData!$D$2:$D$400)),1)</f>
        <v>"Joshua"</v>
      </c>
      <c r="C33" t="str">
        <f>MasterData!$E$2</f>
        <v>""</v>
      </c>
      <c r="D33" t="str" cm="1">
        <f t="array" aca="1" ref="D33" ca="1">INDEX(MasterData!$F$2:$F$400,RANDBETWEEN(1,ROWS(MasterData!$F$2:$F$400)),1)</f>
        <v>"Saliba"</v>
      </c>
      <c r="E33" s="2">
        <f ca="1">RANDBETWEEN(MasterData!$G$2,MasterData!$G$3)</f>
        <v>44677</v>
      </c>
      <c r="F33" t="str">
        <f t="shared" ca="1" si="0"/>
        <v>26/04/2022</v>
      </c>
      <c r="G33" t="str">
        <f t="shared" ca="1" si="1"/>
        <v>"26/04/2022"</v>
      </c>
      <c r="H33" t="str">
        <f>MasterData!$H$2</f>
        <v>""</v>
      </c>
      <c r="I33" t="str">
        <f t="shared" ca="1" si="2"/>
        <v>"47041697"</v>
      </c>
      <c r="J33" t="str" cm="1">
        <f t="array" aca="1" ref="J33" ca="1">INDEX(MasterData!$I$2:$I$12,RANDBETWEEN(1,ROWS(MasterData!$I$2:$I$12)),1)</f>
        <v>"3"</v>
      </c>
      <c r="K33" t="str" cm="1">
        <f t="array" aca="1" ref="K33" ca="1">INDEX(MasterData!$J$2:$J$21,RANDBETWEEN(1,ROWS(MasterData!$J$2:$J$21)),1)</f>
        <v>"5"</v>
      </c>
      <c r="L33" t="str" cm="1">
        <f t="array" aca="1" ref="L33" ca="1">INDEX(MasterData!$K$2:$K$8,RANDBETWEEN(1,ROWS(MasterData!$K$2:$K$8)),1)</f>
        <v>"4"</v>
      </c>
      <c r="M33" t="str">
        <f>MasterData!$L$2</f>
        <v>""</v>
      </c>
      <c r="N33" t="str">
        <f>MasterData!$M$2</f>
        <v>""</v>
      </c>
      <c r="O33" t="str">
        <f>MasterData!$N$2</f>
        <v>""</v>
      </c>
      <c r="P33" t="str">
        <f>MasterData!$O$2</f>
        <v>""</v>
      </c>
      <c r="Q33" t="str">
        <f>MasterData!$P$2</f>
        <v>""</v>
      </c>
      <c r="R33" t="str">
        <f>MasterData!$Q$2</f>
        <v>""</v>
      </c>
      <c r="S33" t="str" cm="1">
        <f t="array" aca="1" ref="S33" ca="1">INDEX(MasterData!$R$2:$R$87,RANDBETWEEN(1,ROWS(MasterData!$R$2:$R$87)),1)</f>
        <v>"70"</v>
      </c>
      <c r="T33" t="str" cm="1">
        <f t="array" aca="1" ref="T33" ca="1">INDEX(MasterData!$S$2:$S$21,RANDBETWEEN(1,ROWS(MasterData!$S$2:$S$21)),1)</f>
        <v>"-5"</v>
      </c>
      <c r="U33" t="str" cm="1">
        <f t="array" aca="1" ref="U33" ca="1">INDEX(MasterData!$T$2:$T$69,RANDBETWEEN(1,ROWS(MasterData!$T$2:$T$69)),1)</f>
        <v>"47041697"</v>
      </c>
      <c r="V33" t="str">
        <f t="shared" ca="1" si="3"/>
        <v>"DETAILED_FUTURE_REGEN" "Joshua" "" "Saliba" "26/04/2022" "" "47041697" "3" "5" "4" "" "" "" "" "" "" "70" "-5" "47041697"</v>
      </c>
    </row>
    <row r="34" spans="1:22" x14ac:dyDescent="0.25">
      <c r="A34" t="s">
        <v>844</v>
      </c>
      <c r="B34" t="str" cm="1">
        <f t="array" aca="1" ref="B34" ca="1">INDEX(MasterData!$D$2:$D$400,RANDBETWEEN(1,ROWS(MasterData!$D$2:$D$400)),1)</f>
        <v>"Bruce"</v>
      </c>
      <c r="C34" t="str">
        <f>MasterData!$E$2</f>
        <v>""</v>
      </c>
      <c r="D34" t="str" cm="1">
        <f t="array" aca="1" ref="D34" ca="1">INDEX(MasterData!$F$2:$F$400,RANDBETWEEN(1,ROWS(MasterData!$F$2:$F$400)),1)</f>
        <v>"Pirotta"</v>
      </c>
      <c r="E34" s="2">
        <f ca="1">RANDBETWEEN(MasterData!$G$2,MasterData!$G$3)</f>
        <v>39406</v>
      </c>
      <c r="F34" t="str">
        <f t="shared" ca="1" si="0"/>
        <v>20/11/2007</v>
      </c>
      <c r="G34" t="str">
        <f t="shared" ca="1" si="1"/>
        <v>"20/11/2007"</v>
      </c>
      <c r="H34" t="str">
        <f>MasterData!$H$2</f>
        <v>""</v>
      </c>
      <c r="I34" t="str">
        <f t="shared" ca="1" si="2"/>
        <v>"47041696"</v>
      </c>
      <c r="J34" t="str" cm="1">
        <f t="array" aca="1" ref="J34" ca="1">INDEX(MasterData!$I$2:$I$12,RANDBETWEEN(1,ROWS(MasterData!$I$2:$I$12)),1)</f>
        <v>"0"</v>
      </c>
      <c r="K34" t="str" cm="1">
        <f t="array" aca="1" ref="K34" ca="1">INDEX(MasterData!$J$2:$J$21,RANDBETWEEN(1,ROWS(MasterData!$J$2:$J$21)),1)</f>
        <v>"6"</v>
      </c>
      <c r="L34" t="str" cm="1">
        <f t="array" aca="1" ref="L34" ca="1">INDEX(MasterData!$K$2:$K$8,RANDBETWEEN(1,ROWS(MasterData!$K$2:$K$8)),1)</f>
        <v>"3"</v>
      </c>
      <c r="M34" t="str">
        <f>MasterData!$L$2</f>
        <v>""</v>
      </c>
      <c r="N34" t="str">
        <f>MasterData!$M$2</f>
        <v>""</v>
      </c>
      <c r="O34" t="str">
        <f>MasterData!$N$2</f>
        <v>""</v>
      </c>
      <c r="P34" t="str">
        <f>MasterData!$O$2</f>
        <v>""</v>
      </c>
      <c r="Q34" t="str">
        <f>MasterData!$P$2</f>
        <v>""</v>
      </c>
      <c r="R34" t="str">
        <f>MasterData!$Q$2</f>
        <v>""</v>
      </c>
      <c r="S34" t="str" cm="1">
        <f t="array" aca="1" ref="S34" ca="1">INDEX(MasterData!$R$2:$R$87,RANDBETWEEN(1,ROWS(MasterData!$R$2:$R$87)),1)</f>
        <v>"87"</v>
      </c>
      <c r="T34" t="str" cm="1">
        <f t="array" aca="1" ref="T34" ca="1">INDEX(MasterData!$S$2:$S$21,RANDBETWEEN(1,ROWS(MasterData!$S$2:$S$21)),1)</f>
        <v>"-7"</v>
      </c>
      <c r="U34" t="str" cm="1">
        <f t="array" aca="1" ref="U34" ca="1">INDEX(MasterData!$T$2:$T$69,RANDBETWEEN(1,ROWS(MasterData!$T$2:$T$69)),1)</f>
        <v>"47041696"</v>
      </c>
      <c r="V34" t="str">
        <f t="shared" ca="1" si="3"/>
        <v>"DETAILED_FUTURE_REGEN" "Bruce" "" "Pirotta" "20/11/2007" "" "47041696" "0" "6" "3" "" "" "" "" "" "" "87" "-7" "47041696"</v>
      </c>
    </row>
    <row r="35" spans="1:22" x14ac:dyDescent="0.25">
      <c r="A35" t="s">
        <v>844</v>
      </c>
      <c r="B35" t="str" cm="1">
        <f t="array" aca="1" ref="B35" ca="1">INDEX(MasterData!$D$2:$D$400,RANDBETWEEN(1,ROWS(MasterData!$D$2:$D$400)),1)</f>
        <v>"Eric"</v>
      </c>
      <c r="C35" t="str">
        <f>MasterData!$E$2</f>
        <v>""</v>
      </c>
      <c r="D35" t="str" cm="1">
        <f t="array" aca="1" ref="D35" ca="1">INDEX(MasterData!$F$2:$F$400,RANDBETWEEN(1,ROWS(MasterData!$F$2:$F$400)),1)</f>
        <v>"Mizzi"</v>
      </c>
      <c r="E35" s="2">
        <f ca="1">RANDBETWEEN(MasterData!$G$2,MasterData!$G$3)</f>
        <v>40465</v>
      </c>
      <c r="F35" t="str">
        <f t="shared" ca="1" si="0"/>
        <v>14/10/2010</v>
      </c>
      <c r="G35" t="str">
        <f t="shared" ca="1" si="1"/>
        <v>"14/10/2010"</v>
      </c>
      <c r="H35" t="str">
        <f>MasterData!$H$2</f>
        <v>""</v>
      </c>
      <c r="I35" t="str">
        <f t="shared" ca="1" si="2"/>
        <v>"47041700"</v>
      </c>
      <c r="J35" t="str" cm="1">
        <f t="array" aca="1" ref="J35" ca="1">INDEX(MasterData!$I$2:$I$12,RANDBETWEEN(1,ROWS(MasterData!$I$2:$I$12)),1)</f>
        <v>"0"</v>
      </c>
      <c r="K35" t="str" cm="1">
        <f t="array" aca="1" ref="K35" ca="1">INDEX(MasterData!$J$2:$J$21,RANDBETWEEN(1,ROWS(MasterData!$J$2:$J$21)),1)</f>
        <v>"5"</v>
      </c>
      <c r="L35" t="str" cm="1">
        <f t="array" aca="1" ref="L35" ca="1">INDEX(MasterData!$K$2:$K$8,RANDBETWEEN(1,ROWS(MasterData!$K$2:$K$8)),1)</f>
        <v>"5"</v>
      </c>
      <c r="M35" t="str">
        <f>MasterData!$L$2</f>
        <v>""</v>
      </c>
      <c r="N35" t="str">
        <f>MasterData!$M$2</f>
        <v>""</v>
      </c>
      <c r="O35" t="str">
        <f>MasterData!$N$2</f>
        <v>""</v>
      </c>
      <c r="P35" t="str">
        <f>MasterData!$O$2</f>
        <v>""</v>
      </c>
      <c r="Q35" t="str">
        <f>MasterData!$P$2</f>
        <v>""</v>
      </c>
      <c r="R35" t="str">
        <f>MasterData!$Q$2</f>
        <v>""</v>
      </c>
      <c r="S35" t="str" cm="1">
        <f t="array" aca="1" ref="S35" ca="1">INDEX(MasterData!$R$2:$R$87,RANDBETWEEN(1,ROWS(MasterData!$R$2:$R$87)),1)</f>
        <v>"104"</v>
      </c>
      <c r="T35" t="str" cm="1">
        <f t="array" aca="1" ref="T35" ca="1">INDEX(MasterData!$S$2:$S$21,RANDBETWEEN(1,ROWS(MasterData!$S$2:$S$21)),1)</f>
        <v>"-6"</v>
      </c>
      <c r="U35" t="str" cm="1">
        <f t="array" aca="1" ref="U35" ca="1">INDEX(MasterData!$T$2:$T$69,RANDBETWEEN(1,ROWS(MasterData!$T$2:$T$69)),1)</f>
        <v>"47041700"</v>
      </c>
      <c r="V35" t="str">
        <f t="shared" ca="1" si="3"/>
        <v>"DETAILED_FUTURE_REGEN" "Eric" "" "Mizzi" "14/10/2010" "" "47041700" "0" "5" "5" "" "" "" "" "" "" "104" "-6" "47041700"</v>
      </c>
    </row>
    <row r="36" spans="1:22" x14ac:dyDescent="0.25">
      <c r="A36" t="s">
        <v>844</v>
      </c>
      <c r="B36" t="str" cm="1">
        <f t="array" aca="1" ref="B36" ca="1">INDEX(MasterData!$D$2:$D$400,RANDBETWEEN(1,ROWS(MasterData!$D$2:$D$400)),1)</f>
        <v>"Luke"</v>
      </c>
      <c r="C36" t="str">
        <f>MasterData!$E$2</f>
        <v>""</v>
      </c>
      <c r="D36" t="str" cm="1">
        <f t="array" aca="1" ref="D36" ca="1">INDEX(MasterData!$F$2:$F$400,RANDBETWEEN(1,ROWS(MasterData!$F$2:$F$400)),1)</f>
        <v>"Cutajar"</v>
      </c>
      <c r="E36" s="2">
        <f ca="1">RANDBETWEEN(MasterData!$G$2,MasterData!$G$3)</f>
        <v>49359</v>
      </c>
      <c r="F36" t="str">
        <f t="shared" ca="1" si="0"/>
        <v>19/02/2035</v>
      </c>
      <c r="G36" t="str">
        <f t="shared" ca="1" si="1"/>
        <v>"19/02/2035"</v>
      </c>
      <c r="H36" t="str">
        <f>MasterData!$H$2</f>
        <v>""</v>
      </c>
      <c r="I36" t="str">
        <f t="shared" ca="1" si="2"/>
        <v>"1241"</v>
      </c>
      <c r="J36" t="str" cm="1">
        <f t="array" aca="1" ref="J36" ca="1">INDEX(MasterData!$I$2:$I$12,RANDBETWEEN(1,ROWS(MasterData!$I$2:$I$12)),1)</f>
        <v>"0"</v>
      </c>
      <c r="K36" t="str" cm="1">
        <f t="array" aca="1" ref="K36" ca="1">INDEX(MasterData!$J$2:$J$21,RANDBETWEEN(1,ROWS(MasterData!$J$2:$J$21)),1)</f>
        <v>"8"</v>
      </c>
      <c r="L36" t="str" cm="1">
        <f t="array" aca="1" ref="L36" ca="1">INDEX(MasterData!$K$2:$K$8,RANDBETWEEN(1,ROWS(MasterData!$K$2:$K$8)),1)</f>
        <v>"6"</v>
      </c>
      <c r="M36" t="str">
        <f>MasterData!$L$2</f>
        <v>""</v>
      </c>
      <c r="N36" t="str">
        <f>MasterData!$M$2</f>
        <v>""</v>
      </c>
      <c r="O36" t="str">
        <f>MasterData!$N$2</f>
        <v>""</v>
      </c>
      <c r="P36" t="str">
        <f>MasterData!$O$2</f>
        <v>""</v>
      </c>
      <c r="Q36" t="str">
        <f>MasterData!$P$2</f>
        <v>""</v>
      </c>
      <c r="R36" t="str">
        <f>MasterData!$Q$2</f>
        <v>""</v>
      </c>
      <c r="S36" t="str" cm="1">
        <f t="array" aca="1" ref="S36" ca="1">INDEX(MasterData!$R$2:$R$87,RANDBETWEEN(1,ROWS(MasterData!$R$2:$R$87)),1)</f>
        <v>"63"</v>
      </c>
      <c r="T36" t="str" cm="1">
        <f t="array" aca="1" ref="T36" ca="1">INDEX(MasterData!$S$2:$S$21,RANDBETWEEN(1,ROWS(MasterData!$S$2:$S$21)),1)</f>
        <v>"-7"</v>
      </c>
      <c r="U36" t="str" cm="1">
        <f t="array" aca="1" ref="U36" ca="1">INDEX(MasterData!$T$2:$T$69,RANDBETWEEN(1,ROWS(MasterData!$T$2:$T$69)),1)</f>
        <v>"1241"</v>
      </c>
      <c r="V36" t="str">
        <f t="shared" ca="1" si="3"/>
        <v>"DETAILED_FUTURE_REGEN" "Luke" "" "Cutajar" "19/02/2035" "" "1241" "0" "8" "6" "" "" "" "" "" "" "63" "-7" "1241"</v>
      </c>
    </row>
    <row r="37" spans="1:22" x14ac:dyDescent="0.25">
      <c r="A37" t="s">
        <v>844</v>
      </c>
      <c r="B37" t="str" cm="1">
        <f t="array" aca="1" ref="B37" ca="1">INDEX(MasterData!$D$2:$D$400,RANDBETWEEN(1,ROWS(MasterData!$D$2:$D$400)),1)</f>
        <v>"Benny"</v>
      </c>
      <c r="C37" t="str">
        <f>MasterData!$E$2</f>
        <v>""</v>
      </c>
      <c r="D37" t="str" cm="1">
        <f t="array" aca="1" ref="D37" ca="1">INDEX(MasterData!$F$2:$F$400,RANDBETWEEN(1,ROWS(MasterData!$F$2:$F$400)),1)</f>
        <v>"Stagno"</v>
      </c>
      <c r="E37" s="2">
        <f ca="1">RANDBETWEEN(MasterData!$G$2,MasterData!$G$3)</f>
        <v>50522</v>
      </c>
      <c r="F37" t="str">
        <f t="shared" ca="1" si="0"/>
        <v>27/04/2038</v>
      </c>
      <c r="G37" t="str">
        <f t="shared" ca="1" si="1"/>
        <v>"27/04/2038"</v>
      </c>
      <c r="H37" t="str">
        <f>MasterData!$H$2</f>
        <v>""</v>
      </c>
      <c r="I37" t="str">
        <f t="shared" ca="1" si="2"/>
        <v>"1248"</v>
      </c>
      <c r="J37" t="str" cm="1">
        <f t="array" aca="1" ref="J37" ca="1">INDEX(MasterData!$I$2:$I$12,RANDBETWEEN(1,ROWS(MasterData!$I$2:$I$12)),1)</f>
        <v>"1"</v>
      </c>
      <c r="K37" t="str" cm="1">
        <f t="array" aca="1" ref="K37" ca="1">INDEX(MasterData!$J$2:$J$21,RANDBETWEEN(1,ROWS(MasterData!$J$2:$J$21)),1)</f>
        <v>"5"</v>
      </c>
      <c r="L37" t="str" cm="1">
        <f t="array" aca="1" ref="L37" ca="1">INDEX(MasterData!$K$2:$K$8,RANDBETWEEN(1,ROWS(MasterData!$K$2:$K$8)),1)</f>
        <v>"4"</v>
      </c>
      <c r="M37" t="str">
        <f>MasterData!$L$2</f>
        <v>""</v>
      </c>
      <c r="N37" t="str">
        <f>MasterData!$M$2</f>
        <v>""</v>
      </c>
      <c r="O37" t="str">
        <f>MasterData!$N$2</f>
        <v>""</v>
      </c>
      <c r="P37" t="str">
        <f>MasterData!$O$2</f>
        <v>""</v>
      </c>
      <c r="Q37" t="str">
        <f>MasterData!$P$2</f>
        <v>""</v>
      </c>
      <c r="R37" t="str">
        <f>MasterData!$Q$2</f>
        <v>""</v>
      </c>
      <c r="S37" t="str" cm="1">
        <f t="array" aca="1" ref="S37" ca="1">INDEX(MasterData!$R$2:$R$87,RANDBETWEEN(1,ROWS(MasterData!$R$2:$R$87)),1)</f>
        <v>"57"</v>
      </c>
      <c r="T37" t="str" cm="1">
        <f t="array" aca="1" ref="T37" ca="1">INDEX(MasterData!$S$2:$S$21,RANDBETWEEN(1,ROWS(MasterData!$S$2:$S$21)),1)</f>
        <v>"-8"</v>
      </c>
      <c r="U37" t="str" cm="1">
        <f t="array" aca="1" ref="U37" ca="1">INDEX(MasterData!$T$2:$T$69,RANDBETWEEN(1,ROWS(MasterData!$T$2:$T$69)),1)</f>
        <v>"1248"</v>
      </c>
      <c r="V37" t="str">
        <f t="shared" ca="1" si="3"/>
        <v>"DETAILED_FUTURE_REGEN" "Benny" "" "Stagno" "27/04/2038" "" "1248" "1" "5" "4" "" "" "" "" "" "" "57" "-8" "1248"</v>
      </c>
    </row>
    <row r="38" spans="1:22" x14ac:dyDescent="0.25">
      <c r="A38" t="s">
        <v>844</v>
      </c>
      <c r="B38" t="str" cm="1">
        <f t="array" aca="1" ref="B38" ca="1">INDEX(MasterData!$D$2:$D$400,RANDBETWEEN(1,ROWS(MasterData!$D$2:$D$400)),1)</f>
        <v>"Samuel"</v>
      </c>
      <c r="C38" t="str">
        <f>MasterData!$E$2</f>
        <v>""</v>
      </c>
      <c r="D38" t="str" cm="1">
        <f t="array" aca="1" ref="D38" ca="1">INDEX(MasterData!$F$2:$F$400,RANDBETWEEN(1,ROWS(MasterData!$F$2:$F$400)),1)</f>
        <v>"Cristina"</v>
      </c>
      <c r="E38" s="2">
        <f ca="1">RANDBETWEEN(MasterData!$G$2,MasterData!$G$3)</f>
        <v>43846</v>
      </c>
      <c r="F38" t="str">
        <f t="shared" ca="1" si="0"/>
        <v>16/01/2020</v>
      </c>
      <c r="G38" t="str">
        <f t="shared" ca="1" si="1"/>
        <v>"16/01/2020"</v>
      </c>
      <c r="H38" t="str">
        <f>MasterData!$H$2</f>
        <v>""</v>
      </c>
      <c r="I38" t="str">
        <f t="shared" ca="1" si="2"/>
        <v>"1245"</v>
      </c>
      <c r="J38" t="str" cm="1">
        <f t="array" aca="1" ref="J38" ca="1">INDEX(MasterData!$I$2:$I$12,RANDBETWEEN(1,ROWS(MasterData!$I$2:$I$12)),1)</f>
        <v>"9"</v>
      </c>
      <c r="K38" t="str" cm="1">
        <f t="array" aca="1" ref="K38" ca="1">INDEX(MasterData!$J$2:$J$21,RANDBETWEEN(1,ROWS(MasterData!$J$2:$J$21)),1)</f>
        <v>"6"</v>
      </c>
      <c r="L38" t="str" cm="1">
        <f t="array" aca="1" ref="L38" ca="1">INDEX(MasterData!$K$2:$K$8,RANDBETWEEN(1,ROWS(MasterData!$K$2:$K$8)),1)</f>
        <v>"2"</v>
      </c>
      <c r="M38" t="str">
        <f>MasterData!$L$2</f>
        <v>""</v>
      </c>
      <c r="N38" t="str">
        <f>MasterData!$M$2</f>
        <v>""</v>
      </c>
      <c r="O38" t="str">
        <f>MasterData!$N$2</f>
        <v>""</v>
      </c>
      <c r="P38" t="str">
        <f>MasterData!$O$2</f>
        <v>""</v>
      </c>
      <c r="Q38" t="str">
        <f>MasterData!$P$2</f>
        <v>""</v>
      </c>
      <c r="R38" t="str">
        <f>MasterData!$Q$2</f>
        <v>""</v>
      </c>
      <c r="S38" t="str" cm="1">
        <f t="array" aca="1" ref="S38" ca="1">INDEX(MasterData!$R$2:$R$87,RANDBETWEEN(1,ROWS(MasterData!$R$2:$R$87)),1)</f>
        <v>"37"</v>
      </c>
      <c r="T38" t="str" cm="1">
        <f t="array" aca="1" ref="T38" ca="1">INDEX(MasterData!$S$2:$S$21,RANDBETWEEN(1,ROWS(MasterData!$S$2:$S$21)),1)</f>
        <v>"-6"</v>
      </c>
      <c r="U38" t="str" cm="1">
        <f t="array" aca="1" ref="U38" ca="1">INDEX(MasterData!$T$2:$T$69,RANDBETWEEN(1,ROWS(MasterData!$T$2:$T$69)),1)</f>
        <v>"1245"</v>
      </c>
      <c r="V38" t="str">
        <f t="shared" ca="1" si="3"/>
        <v>"DETAILED_FUTURE_REGEN" "Samuel" "" "Cristina" "16/01/2020" "" "1245" "9" "6" "2" "" "" "" "" "" "" "37" "-6" "1245"</v>
      </c>
    </row>
    <row r="39" spans="1:22" x14ac:dyDescent="0.25">
      <c r="A39" t="s">
        <v>844</v>
      </c>
      <c r="B39" t="str" cm="1">
        <f t="array" aca="1" ref="B39" ca="1">INDEX(MasterData!$D$2:$D$400,RANDBETWEEN(1,ROWS(MasterData!$D$2:$D$400)),1)</f>
        <v>"Frankie"</v>
      </c>
      <c r="C39" t="str">
        <f>MasterData!$E$2</f>
        <v>""</v>
      </c>
      <c r="D39" t="str" cm="1">
        <f t="array" aca="1" ref="D39" ca="1">INDEX(MasterData!$F$2:$F$400,RANDBETWEEN(1,ROWS(MasterData!$F$2:$F$400)),1)</f>
        <v>"Brincat"</v>
      </c>
      <c r="E39" s="2">
        <f ca="1">RANDBETWEEN(MasterData!$G$2,MasterData!$G$3)</f>
        <v>47122</v>
      </c>
      <c r="F39" t="str">
        <f t="shared" ca="1" si="0"/>
        <v>04/01/2029</v>
      </c>
      <c r="G39" t="str">
        <f t="shared" ca="1" si="1"/>
        <v>"04/01/2029"</v>
      </c>
      <c r="H39" t="str">
        <f>MasterData!$H$2</f>
        <v>""</v>
      </c>
      <c r="I39" t="str">
        <f t="shared" ca="1" si="2"/>
        <v>"47022111"</v>
      </c>
      <c r="J39" t="str" cm="1">
        <f t="array" aca="1" ref="J39" ca="1">INDEX(MasterData!$I$2:$I$12,RANDBETWEEN(1,ROWS(MasterData!$I$2:$I$12)),1)</f>
        <v>"1"</v>
      </c>
      <c r="K39" t="str" cm="1">
        <f t="array" aca="1" ref="K39" ca="1">INDEX(MasterData!$J$2:$J$21,RANDBETWEEN(1,ROWS(MasterData!$J$2:$J$21)),1)</f>
        <v>"5"</v>
      </c>
      <c r="L39" t="str" cm="1">
        <f t="array" aca="1" ref="L39" ca="1">INDEX(MasterData!$K$2:$K$8,RANDBETWEEN(1,ROWS(MasterData!$K$2:$K$8)),1)</f>
        <v>"3"</v>
      </c>
      <c r="M39" t="str">
        <f>MasterData!$L$2</f>
        <v>""</v>
      </c>
      <c r="N39" t="str">
        <f>MasterData!$M$2</f>
        <v>""</v>
      </c>
      <c r="O39" t="str">
        <f>MasterData!$N$2</f>
        <v>""</v>
      </c>
      <c r="P39" t="str">
        <f>MasterData!$O$2</f>
        <v>""</v>
      </c>
      <c r="Q39" t="str">
        <f>MasterData!$P$2</f>
        <v>""</v>
      </c>
      <c r="R39" t="str">
        <f>MasterData!$Q$2</f>
        <v>""</v>
      </c>
      <c r="S39" t="str" cm="1">
        <f t="array" aca="1" ref="S39" ca="1">INDEX(MasterData!$R$2:$R$87,RANDBETWEEN(1,ROWS(MasterData!$R$2:$R$87)),1)</f>
        <v>"57"</v>
      </c>
      <c r="T39" t="str" cm="1">
        <f t="array" aca="1" ref="T39" ca="1">INDEX(MasterData!$S$2:$S$21,RANDBETWEEN(1,ROWS(MasterData!$S$2:$S$21)),1)</f>
        <v>"-4"</v>
      </c>
      <c r="U39" t="str" cm="1">
        <f t="array" aca="1" ref="U39" ca="1">INDEX(MasterData!$T$2:$T$69,RANDBETWEEN(1,ROWS(MasterData!$T$2:$T$69)),1)</f>
        <v>"47022111"</v>
      </c>
      <c r="V39" t="str">
        <f t="shared" ca="1" si="3"/>
        <v>"DETAILED_FUTURE_REGEN" "Frankie" "" "Brincat" "04/01/2029" "" "47022111" "1" "5" "3" "" "" "" "" "" "" "57" "-4" "47022111"</v>
      </c>
    </row>
    <row r="40" spans="1:22" x14ac:dyDescent="0.25">
      <c r="A40" t="s">
        <v>844</v>
      </c>
      <c r="B40" t="str" cm="1">
        <f t="array" aca="1" ref="B40" ca="1">INDEX(MasterData!$D$2:$D$400,RANDBETWEEN(1,ROWS(MasterData!$D$2:$D$400)),1)</f>
        <v>"Jacques"</v>
      </c>
      <c r="C40" t="str">
        <f>MasterData!$E$2</f>
        <v>""</v>
      </c>
      <c r="D40" t="str" cm="1">
        <f t="array" aca="1" ref="D40" ca="1">INDEX(MasterData!$F$2:$F$400,RANDBETWEEN(1,ROWS(MasterData!$F$2:$F$400)),1)</f>
        <v>"Curmi"</v>
      </c>
      <c r="E40" s="2">
        <f ca="1">RANDBETWEEN(MasterData!$G$2,MasterData!$G$3)</f>
        <v>49706</v>
      </c>
      <c r="F40" t="str">
        <f t="shared" ca="1" si="0"/>
        <v>01/02/2036</v>
      </c>
      <c r="G40" t="str">
        <f t="shared" ca="1" si="1"/>
        <v>"01/02/2036"</v>
      </c>
      <c r="H40" t="str">
        <f>MasterData!$H$2</f>
        <v>""</v>
      </c>
      <c r="I40" t="str">
        <f t="shared" ca="1" si="2"/>
        <v>"47022111"</v>
      </c>
      <c r="J40" t="str" cm="1">
        <f t="array" aca="1" ref="J40" ca="1">INDEX(MasterData!$I$2:$I$12,RANDBETWEEN(1,ROWS(MasterData!$I$2:$I$12)),1)</f>
        <v>"0"</v>
      </c>
      <c r="K40" t="str" cm="1">
        <f t="array" aca="1" ref="K40" ca="1">INDEX(MasterData!$J$2:$J$21,RANDBETWEEN(1,ROWS(MasterData!$J$2:$J$21)),1)</f>
        <v>"8"</v>
      </c>
      <c r="L40" t="str" cm="1">
        <f t="array" aca="1" ref="L40" ca="1">INDEX(MasterData!$K$2:$K$8,RANDBETWEEN(1,ROWS(MasterData!$K$2:$K$8)),1)</f>
        <v>"3"</v>
      </c>
      <c r="M40" t="str">
        <f>MasterData!$L$2</f>
        <v>""</v>
      </c>
      <c r="N40" t="str">
        <f>MasterData!$M$2</f>
        <v>""</v>
      </c>
      <c r="O40" t="str">
        <f>MasterData!$N$2</f>
        <v>""</v>
      </c>
      <c r="P40" t="str">
        <f>MasterData!$O$2</f>
        <v>""</v>
      </c>
      <c r="Q40" t="str">
        <f>MasterData!$P$2</f>
        <v>""</v>
      </c>
      <c r="R40" t="str">
        <f>MasterData!$Q$2</f>
        <v>""</v>
      </c>
      <c r="S40" t="str" cm="1">
        <f t="array" aca="1" ref="S40" ca="1">INDEX(MasterData!$R$2:$R$87,RANDBETWEEN(1,ROWS(MasterData!$R$2:$R$87)),1)</f>
        <v>"103"</v>
      </c>
      <c r="T40" t="str" cm="1">
        <f t="array" aca="1" ref="T40" ca="1">INDEX(MasterData!$S$2:$S$21,RANDBETWEEN(1,ROWS(MasterData!$S$2:$S$21)),1)</f>
        <v>"-7"</v>
      </c>
      <c r="U40" t="str" cm="1">
        <f t="array" aca="1" ref="U40" ca="1">INDEX(MasterData!$T$2:$T$69,RANDBETWEEN(1,ROWS(MasterData!$T$2:$T$69)),1)</f>
        <v>"47022111"</v>
      </c>
      <c r="V40" t="str">
        <f t="shared" ca="1" si="3"/>
        <v>"DETAILED_FUTURE_REGEN" "Jacques" "" "Curmi" "01/02/2036" "" "47022111" "0" "8" "3" "" "" "" "" "" "" "103" "-7" "47022111"</v>
      </c>
    </row>
    <row r="41" spans="1:22" x14ac:dyDescent="0.25">
      <c r="A41" t="s">
        <v>844</v>
      </c>
      <c r="B41" t="str" cm="1">
        <f t="array" aca="1" ref="B41" ca="1">INDEX(MasterData!$D$2:$D$400,RANDBETWEEN(1,ROWS(MasterData!$D$2:$D$400)),1)</f>
        <v>"Fabian"</v>
      </c>
      <c r="C41" t="str">
        <f>MasterData!$E$2</f>
        <v>""</v>
      </c>
      <c r="D41" t="str" cm="1">
        <f t="array" aca="1" ref="D41" ca="1">INDEX(MasterData!$F$2:$F$400,RANDBETWEEN(1,ROWS(MasterData!$F$2:$F$400)),1)</f>
        <v>"Ferrante"</v>
      </c>
      <c r="E41" s="2">
        <f ca="1">RANDBETWEEN(MasterData!$G$2,MasterData!$G$3)</f>
        <v>43484</v>
      </c>
      <c r="F41" t="str">
        <f t="shared" ca="1" si="0"/>
        <v>19/01/2019</v>
      </c>
      <c r="G41" t="str">
        <f t="shared" ca="1" si="1"/>
        <v>"19/01/2019"</v>
      </c>
      <c r="H41" t="str">
        <f>MasterData!$H$2</f>
        <v>""</v>
      </c>
      <c r="I41" t="str">
        <f t="shared" ca="1" si="2"/>
        <v>"47041732"</v>
      </c>
      <c r="J41" t="str" cm="1">
        <f t="array" aca="1" ref="J41" ca="1">INDEX(MasterData!$I$2:$I$12,RANDBETWEEN(1,ROWS(MasterData!$I$2:$I$12)),1)</f>
        <v>"1"</v>
      </c>
      <c r="K41" t="str" cm="1">
        <f t="array" aca="1" ref="K41" ca="1">INDEX(MasterData!$J$2:$J$21,RANDBETWEEN(1,ROWS(MasterData!$J$2:$J$21)),1)</f>
        <v>"6"</v>
      </c>
      <c r="L41" t="str" cm="1">
        <f t="array" aca="1" ref="L41" ca="1">INDEX(MasterData!$K$2:$K$8,RANDBETWEEN(1,ROWS(MasterData!$K$2:$K$8)),1)</f>
        <v>"2"</v>
      </c>
      <c r="M41" t="str">
        <f>MasterData!$L$2</f>
        <v>""</v>
      </c>
      <c r="N41" t="str">
        <f>MasterData!$M$2</f>
        <v>""</v>
      </c>
      <c r="O41" t="str">
        <f>MasterData!$N$2</f>
        <v>""</v>
      </c>
      <c r="P41" t="str">
        <f>MasterData!$O$2</f>
        <v>""</v>
      </c>
      <c r="Q41" t="str">
        <f>MasterData!$P$2</f>
        <v>""</v>
      </c>
      <c r="R41" t="str">
        <f>MasterData!$Q$2</f>
        <v>""</v>
      </c>
      <c r="S41" t="str" cm="1">
        <f t="array" aca="1" ref="S41" ca="1">INDEX(MasterData!$R$2:$R$87,RANDBETWEEN(1,ROWS(MasterData!$R$2:$R$87)),1)</f>
        <v>"82"</v>
      </c>
      <c r="T41" t="str" cm="1">
        <f t="array" aca="1" ref="T41" ca="1">INDEX(MasterData!$S$2:$S$21,RANDBETWEEN(1,ROWS(MasterData!$S$2:$S$21)),1)</f>
        <v>"-6"</v>
      </c>
      <c r="U41" t="str" cm="1">
        <f t="array" aca="1" ref="U41" ca="1">INDEX(MasterData!$T$2:$T$69,RANDBETWEEN(1,ROWS(MasterData!$T$2:$T$69)),1)</f>
        <v>"47041732"</v>
      </c>
      <c r="V41" t="str">
        <f t="shared" ca="1" si="3"/>
        <v>"DETAILED_FUTURE_REGEN" "Fabian" "" "Ferrante" "19/01/2019" "" "47041732" "1" "6" "2" "" "" "" "" "" "" "82" "-6" "47041732"</v>
      </c>
    </row>
    <row r="42" spans="1:22" x14ac:dyDescent="0.25">
      <c r="A42" t="s">
        <v>844</v>
      </c>
      <c r="B42" t="str" cm="1">
        <f t="array" aca="1" ref="B42" ca="1">INDEX(MasterData!$D$2:$D$400,RANDBETWEEN(1,ROWS(MasterData!$D$2:$D$400)),1)</f>
        <v>"Ludwig"</v>
      </c>
      <c r="C42" t="str">
        <f>MasterData!$E$2</f>
        <v>""</v>
      </c>
      <c r="D42" t="str" cm="1">
        <f t="array" aca="1" ref="D42" ca="1">INDEX(MasterData!$F$2:$F$400,RANDBETWEEN(1,ROWS(MasterData!$F$2:$F$400)),1)</f>
        <v>"Cachia"</v>
      </c>
      <c r="E42" s="2">
        <f ca="1">RANDBETWEEN(MasterData!$G$2,MasterData!$G$3)</f>
        <v>43665</v>
      </c>
      <c r="F42" t="str">
        <f t="shared" ca="1" si="0"/>
        <v>19/07/2019</v>
      </c>
      <c r="G42" t="str">
        <f t="shared" ca="1" si="1"/>
        <v>"19/07/2019"</v>
      </c>
      <c r="H42" t="str">
        <f>MasterData!$H$2</f>
        <v>""</v>
      </c>
      <c r="I42" t="str">
        <f t="shared" ca="1" si="2"/>
        <v>"120288"</v>
      </c>
      <c r="J42" t="str" cm="1">
        <f t="array" aca="1" ref="J42" ca="1">INDEX(MasterData!$I$2:$I$12,RANDBETWEEN(1,ROWS(MasterData!$I$2:$I$12)),1)</f>
        <v>"1"</v>
      </c>
      <c r="K42" t="str" cm="1">
        <f t="array" aca="1" ref="K42" ca="1">INDEX(MasterData!$J$2:$J$21,RANDBETWEEN(1,ROWS(MasterData!$J$2:$J$21)),1)</f>
        <v>"4"</v>
      </c>
      <c r="L42" t="str" cm="1">
        <f t="array" aca="1" ref="L42" ca="1">INDEX(MasterData!$K$2:$K$8,RANDBETWEEN(1,ROWS(MasterData!$K$2:$K$8)),1)</f>
        <v>"7"</v>
      </c>
      <c r="M42" t="str">
        <f>MasterData!$L$2</f>
        <v>""</v>
      </c>
      <c r="N42" t="str">
        <f>MasterData!$M$2</f>
        <v>""</v>
      </c>
      <c r="O42" t="str">
        <f>MasterData!$N$2</f>
        <v>""</v>
      </c>
      <c r="P42" t="str">
        <f>MasterData!$O$2</f>
        <v>""</v>
      </c>
      <c r="Q42" t="str">
        <f>MasterData!$P$2</f>
        <v>""</v>
      </c>
      <c r="R42" t="str">
        <f>MasterData!$Q$2</f>
        <v>""</v>
      </c>
      <c r="S42" t="str" cm="1">
        <f t="array" aca="1" ref="S42" ca="1">INDEX(MasterData!$R$2:$R$87,RANDBETWEEN(1,ROWS(MasterData!$R$2:$R$87)),1)</f>
        <v>"53"</v>
      </c>
      <c r="T42" t="str" cm="1">
        <f t="array" aca="1" ref="T42" ca="1">INDEX(MasterData!$S$2:$S$21,RANDBETWEEN(1,ROWS(MasterData!$S$2:$S$21)),1)</f>
        <v>"-6"</v>
      </c>
      <c r="U42" t="str" cm="1">
        <f t="array" aca="1" ref="U42" ca="1">INDEX(MasterData!$T$2:$T$69,RANDBETWEEN(1,ROWS(MasterData!$T$2:$T$69)),1)</f>
        <v>"120288"</v>
      </c>
      <c r="V42" t="str">
        <f t="shared" ca="1" si="3"/>
        <v>"DETAILED_FUTURE_REGEN" "Ludwig" "" "Cachia" "19/07/2019" "" "120288" "1" "4" "7" "" "" "" "" "" "" "53" "-6" "120288"</v>
      </c>
    </row>
    <row r="43" spans="1:22" x14ac:dyDescent="0.25">
      <c r="A43" t="s">
        <v>844</v>
      </c>
      <c r="B43" t="str" cm="1">
        <f t="array" aca="1" ref="B43" ca="1">INDEX(MasterData!$D$2:$D$400,RANDBETWEEN(1,ROWS(MasterData!$D$2:$D$400)),1)</f>
        <v>"Sam"</v>
      </c>
      <c r="C43" t="str">
        <f>MasterData!$E$2</f>
        <v>""</v>
      </c>
      <c r="D43" t="str" cm="1">
        <f t="array" aca="1" ref="D43" ca="1">INDEX(MasterData!$F$2:$F$400,RANDBETWEEN(1,ROWS(MasterData!$F$2:$F$400)),1)</f>
        <v>"Edwards"</v>
      </c>
      <c r="E43" s="2">
        <f ca="1">RANDBETWEEN(MasterData!$G$2,MasterData!$G$3)</f>
        <v>47479</v>
      </c>
      <c r="F43" t="str">
        <f t="shared" ca="1" si="0"/>
        <v>27/12/2029</v>
      </c>
      <c r="G43" t="str">
        <f t="shared" ca="1" si="1"/>
        <v>"27/12/2029"</v>
      </c>
      <c r="H43" t="str">
        <f>MasterData!$H$2</f>
        <v>""</v>
      </c>
      <c r="I43" t="str">
        <f t="shared" ca="1" si="2"/>
        <v>"138202"</v>
      </c>
      <c r="J43" t="str" cm="1">
        <f t="array" aca="1" ref="J43" ca="1">INDEX(MasterData!$I$2:$I$12,RANDBETWEEN(1,ROWS(MasterData!$I$2:$I$12)),1)</f>
        <v>"1"</v>
      </c>
      <c r="K43" t="str" cm="1">
        <f t="array" aca="1" ref="K43" ca="1">INDEX(MasterData!$J$2:$J$21,RANDBETWEEN(1,ROWS(MasterData!$J$2:$J$21)),1)</f>
        <v>"8"</v>
      </c>
      <c r="L43" t="str" cm="1">
        <f t="array" aca="1" ref="L43" ca="1">INDEX(MasterData!$K$2:$K$8,RANDBETWEEN(1,ROWS(MasterData!$K$2:$K$8)),1)</f>
        <v>"2"</v>
      </c>
      <c r="M43" t="str">
        <f>MasterData!$L$2</f>
        <v>""</v>
      </c>
      <c r="N43" t="str">
        <f>MasterData!$M$2</f>
        <v>""</v>
      </c>
      <c r="O43" t="str">
        <f>MasterData!$N$2</f>
        <v>""</v>
      </c>
      <c r="P43" t="str">
        <f>MasterData!$O$2</f>
        <v>""</v>
      </c>
      <c r="Q43" t="str">
        <f>MasterData!$P$2</f>
        <v>""</v>
      </c>
      <c r="R43" t="str">
        <f>MasterData!$Q$2</f>
        <v>""</v>
      </c>
      <c r="S43" t="str" cm="1">
        <f t="array" aca="1" ref="S43" ca="1">INDEX(MasterData!$R$2:$R$87,RANDBETWEEN(1,ROWS(MasterData!$R$2:$R$87)),1)</f>
        <v>"67"</v>
      </c>
      <c r="T43" t="str" cm="1">
        <f t="array" aca="1" ref="T43" ca="1">INDEX(MasterData!$S$2:$S$21,RANDBETWEEN(1,ROWS(MasterData!$S$2:$S$21)),1)</f>
        <v>"-8"</v>
      </c>
      <c r="U43" t="str" cm="1">
        <f t="array" aca="1" ref="U43" ca="1">INDEX(MasterData!$T$2:$T$69,RANDBETWEEN(1,ROWS(MasterData!$T$2:$T$69)),1)</f>
        <v>"138202"</v>
      </c>
      <c r="V43" t="str">
        <f t="shared" ca="1" si="3"/>
        <v>"DETAILED_FUTURE_REGEN" "Sam" "" "Edwards" "27/12/2029" "" "138202" "1" "8" "2" "" "" "" "" "" "" "67" "-8" "138202"</v>
      </c>
    </row>
    <row r="44" spans="1:22" x14ac:dyDescent="0.25">
      <c r="A44" t="s">
        <v>844</v>
      </c>
      <c r="B44" t="str" cm="1">
        <f t="array" aca="1" ref="B44" ca="1">INDEX(MasterData!$D$2:$D$400,RANDBETWEEN(1,ROWS(MasterData!$D$2:$D$400)),1)</f>
        <v>"Ronnie"</v>
      </c>
      <c r="C44" t="str">
        <f>MasterData!$E$2</f>
        <v>""</v>
      </c>
      <c r="D44" t="str" cm="1">
        <f t="array" aca="1" ref="D44" ca="1">INDEX(MasterData!$F$2:$F$400,RANDBETWEEN(1,ROWS(MasterData!$F$2:$F$400)),1)</f>
        <v>"Schembri"</v>
      </c>
      <c r="E44" s="2">
        <f ca="1">RANDBETWEEN(MasterData!$G$2,MasterData!$G$3)</f>
        <v>40564</v>
      </c>
      <c r="F44" t="str">
        <f t="shared" ca="1" si="0"/>
        <v>21/01/2011</v>
      </c>
      <c r="G44" t="str">
        <f t="shared" ca="1" si="1"/>
        <v>"21/01/2011"</v>
      </c>
      <c r="H44" t="str">
        <f>MasterData!$H$2</f>
        <v>""</v>
      </c>
      <c r="I44" t="str">
        <f t="shared" ca="1" si="2"/>
        <v>"1241"</v>
      </c>
      <c r="J44" t="str" cm="1">
        <f t="array" aca="1" ref="J44" ca="1">INDEX(MasterData!$I$2:$I$12,RANDBETWEEN(1,ROWS(MasterData!$I$2:$I$12)),1)</f>
        <v>"1"</v>
      </c>
      <c r="K44" t="str" cm="1">
        <f t="array" aca="1" ref="K44" ca="1">INDEX(MasterData!$J$2:$J$21,RANDBETWEEN(1,ROWS(MasterData!$J$2:$J$21)),1)</f>
        <v>"8"</v>
      </c>
      <c r="L44" t="str" cm="1">
        <f t="array" aca="1" ref="L44" ca="1">INDEX(MasterData!$K$2:$K$8,RANDBETWEEN(1,ROWS(MasterData!$K$2:$K$8)),1)</f>
        <v>"3"</v>
      </c>
      <c r="M44" t="str">
        <f>MasterData!$L$2</f>
        <v>""</v>
      </c>
      <c r="N44" t="str">
        <f>MasterData!$M$2</f>
        <v>""</v>
      </c>
      <c r="O44" t="str">
        <f>MasterData!$N$2</f>
        <v>""</v>
      </c>
      <c r="P44" t="str">
        <f>MasterData!$O$2</f>
        <v>""</v>
      </c>
      <c r="Q44" t="str">
        <f>MasterData!$P$2</f>
        <v>""</v>
      </c>
      <c r="R44" t="str">
        <f>MasterData!$Q$2</f>
        <v>""</v>
      </c>
      <c r="S44" t="str" cm="1">
        <f t="array" aca="1" ref="S44" ca="1">INDEX(MasterData!$R$2:$R$87,RANDBETWEEN(1,ROWS(MasterData!$R$2:$R$87)),1)</f>
        <v>"52"</v>
      </c>
      <c r="T44" t="str" cm="1">
        <f t="array" aca="1" ref="T44" ca="1">INDEX(MasterData!$S$2:$S$21,RANDBETWEEN(1,ROWS(MasterData!$S$2:$S$21)),1)</f>
        <v>"-8"</v>
      </c>
      <c r="U44" t="str" cm="1">
        <f t="array" aca="1" ref="U44" ca="1">INDEX(MasterData!$T$2:$T$69,RANDBETWEEN(1,ROWS(MasterData!$T$2:$T$69)),1)</f>
        <v>"1241"</v>
      </c>
      <c r="V44" t="str">
        <f t="shared" ca="1" si="3"/>
        <v>"DETAILED_FUTURE_REGEN" "Ronnie" "" "Schembri" "21/01/2011" "" "1241" "1" "8" "3" "" "" "" "" "" "" "52" "-8" "1241"</v>
      </c>
    </row>
    <row r="45" spans="1:22" x14ac:dyDescent="0.25">
      <c r="A45" t="s">
        <v>844</v>
      </c>
      <c r="B45" t="str" cm="1">
        <f t="array" aca="1" ref="B45" ca="1">INDEX(MasterData!$D$2:$D$400,RANDBETWEEN(1,ROWS(MasterData!$D$2:$D$400)),1)</f>
        <v>"Gregory"</v>
      </c>
      <c r="C45" t="str">
        <f>MasterData!$E$2</f>
        <v>""</v>
      </c>
      <c r="D45" t="str" cm="1">
        <f t="array" aca="1" ref="D45" ca="1">INDEX(MasterData!$F$2:$F$400,RANDBETWEEN(1,ROWS(MasterData!$F$2:$F$400)),1)</f>
        <v>"Demanuele"</v>
      </c>
      <c r="E45" s="2">
        <f ca="1">RANDBETWEEN(MasterData!$G$2,MasterData!$G$3)</f>
        <v>42922</v>
      </c>
      <c r="F45" t="str">
        <f t="shared" ca="1" si="0"/>
        <v>06/07/2017</v>
      </c>
      <c r="G45" t="str">
        <f t="shared" ca="1" si="1"/>
        <v>"06/07/2017"</v>
      </c>
      <c r="H45" t="str">
        <f>MasterData!$H$2</f>
        <v>""</v>
      </c>
      <c r="I45" t="str">
        <f t="shared" ca="1" si="2"/>
        <v>"2302644"</v>
      </c>
      <c r="J45" t="str" cm="1">
        <f t="array" aca="1" ref="J45" ca="1">INDEX(MasterData!$I$2:$I$12,RANDBETWEEN(1,ROWS(MasterData!$I$2:$I$12)),1)</f>
        <v>"3"</v>
      </c>
      <c r="K45" t="str" cm="1">
        <f t="array" aca="1" ref="K45" ca="1">INDEX(MasterData!$J$2:$J$21,RANDBETWEEN(1,ROWS(MasterData!$J$2:$J$21)),1)</f>
        <v>"3"</v>
      </c>
      <c r="L45" t="str" cm="1">
        <f t="array" aca="1" ref="L45" ca="1">INDEX(MasterData!$K$2:$K$8,RANDBETWEEN(1,ROWS(MasterData!$K$2:$K$8)),1)</f>
        <v>"4"</v>
      </c>
      <c r="M45" t="str">
        <f>MasterData!$L$2</f>
        <v>""</v>
      </c>
      <c r="N45" t="str">
        <f>MasterData!$M$2</f>
        <v>""</v>
      </c>
      <c r="O45" t="str">
        <f>MasterData!$N$2</f>
        <v>""</v>
      </c>
      <c r="P45" t="str">
        <f>MasterData!$O$2</f>
        <v>""</v>
      </c>
      <c r="Q45" t="str">
        <f>MasterData!$P$2</f>
        <v>""</v>
      </c>
      <c r="R45" t="str">
        <f>MasterData!$Q$2</f>
        <v>""</v>
      </c>
      <c r="S45" t="str" cm="1">
        <f t="array" aca="1" ref="S45" ca="1">INDEX(MasterData!$R$2:$R$87,RANDBETWEEN(1,ROWS(MasterData!$R$2:$R$87)),1)</f>
        <v>"44"</v>
      </c>
      <c r="T45" t="str" cm="1">
        <f t="array" aca="1" ref="T45" ca="1">INDEX(MasterData!$S$2:$S$21,RANDBETWEEN(1,ROWS(MasterData!$S$2:$S$21)),1)</f>
        <v>"-4"</v>
      </c>
      <c r="U45" t="str" cm="1">
        <f t="array" aca="1" ref="U45" ca="1">INDEX(MasterData!$T$2:$T$69,RANDBETWEEN(1,ROWS(MasterData!$T$2:$T$69)),1)</f>
        <v>"2302644"</v>
      </c>
      <c r="V45" t="str">
        <f t="shared" ca="1" si="3"/>
        <v>"DETAILED_FUTURE_REGEN" "Gregory" "" "Demanuele" "06/07/2017" "" "2302644" "3" "3" "4" "" "" "" "" "" "" "44" "-4" "2302644"</v>
      </c>
    </row>
    <row r="46" spans="1:22" x14ac:dyDescent="0.25">
      <c r="A46" t="s">
        <v>844</v>
      </c>
      <c r="B46" t="str" cm="1">
        <f t="array" aca="1" ref="B46" ca="1">INDEX(MasterData!$D$2:$D$400,RANDBETWEEN(1,ROWS(MasterData!$D$2:$D$400)),1)</f>
        <v>"Michael"</v>
      </c>
      <c r="C46" t="str">
        <f>MasterData!$E$2</f>
        <v>""</v>
      </c>
      <c r="D46" t="str" cm="1">
        <f t="array" aca="1" ref="D46" ca="1">INDEX(MasterData!$F$2:$F$400,RANDBETWEEN(1,ROWS(MasterData!$F$2:$F$400)),1)</f>
        <v>"Bugeja"</v>
      </c>
      <c r="E46" s="2">
        <f ca="1">RANDBETWEEN(MasterData!$G$2,MasterData!$G$3)</f>
        <v>41596</v>
      </c>
      <c r="F46" t="str">
        <f t="shared" ca="1" si="0"/>
        <v>18/11/2013</v>
      </c>
      <c r="G46" t="str">
        <f t="shared" ca="1" si="1"/>
        <v>"18/11/2013"</v>
      </c>
      <c r="H46" t="str">
        <f>MasterData!$H$2</f>
        <v>""</v>
      </c>
      <c r="I46" t="str">
        <f t="shared" ca="1" si="2"/>
        <v>"138209"</v>
      </c>
      <c r="J46" t="str" cm="1">
        <f t="array" aca="1" ref="J46" ca="1">INDEX(MasterData!$I$2:$I$12,RANDBETWEEN(1,ROWS(MasterData!$I$2:$I$12)),1)</f>
        <v>"9"</v>
      </c>
      <c r="K46" t="str" cm="1">
        <f t="array" aca="1" ref="K46" ca="1">INDEX(MasterData!$J$2:$J$21,RANDBETWEEN(1,ROWS(MasterData!$J$2:$J$21)),1)</f>
        <v>"3"</v>
      </c>
      <c r="L46" t="str" cm="1">
        <f t="array" aca="1" ref="L46" ca="1">INDEX(MasterData!$K$2:$K$8,RANDBETWEEN(1,ROWS(MasterData!$K$2:$K$8)),1)</f>
        <v>"2"</v>
      </c>
      <c r="M46" t="str">
        <f>MasterData!$L$2</f>
        <v>""</v>
      </c>
      <c r="N46" t="str">
        <f>MasterData!$M$2</f>
        <v>""</v>
      </c>
      <c r="O46" t="str">
        <f>MasterData!$N$2</f>
        <v>""</v>
      </c>
      <c r="P46" t="str">
        <f>MasterData!$O$2</f>
        <v>""</v>
      </c>
      <c r="Q46" t="str">
        <f>MasterData!$P$2</f>
        <v>""</v>
      </c>
      <c r="R46" t="str">
        <f>MasterData!$Q$2</f>
        <v>""</v>
      </c>
      <c r="S46" t="str" cm="1">
        <f t="array" aca="1" ref="S46" ca="1">INDEX(MasterData!$R$2:$R$87,RANDBETWEEN(1,ROWS(MasterData!$R$2:$R$87)),1)</f>
        <v>"116"</v>
      </c>
      <c r="T46" t="str" cm="1">
        <f t="array" aca="1" ref="T46" ca="1">INDEX(MasterData!$S$2:$S$21,RANDBETWEEN(1,ROWS(MasterData!$S$2:$S$21)),1)</f>
        <v>"-5"</v>
      </c>
      <c r="U46" t="str" cm="1">
        <f t="array" aca="1" ref="U46" ca="1">INDEX(MasterData!$T$2:$T$69,RANDBETWEEN(1,ROWS(MasterData!$T$2:$T$69)),1)</f>
        <v>"138209"</v>
      </c>
      <c r="V46" t="str">
        <f t="shared" ca="1" si="3"/>
        <v>"DETAILED_FUTURE_REGEN" "Michael" "" "Bugeja" "18/11/2013" "" "138209" "9" "3" "2" "" "" "" "" "" "" "116" "-5" "138209"</v>
      </c>
    </row>
    <row r="47" spans="1:22" x14ac:dyDescent="0.25">
      <c r="A47" t="s">
        <v>844</v>
      </c>
      <c r="B47" t="str" cm="1">
        <f t="array" aca="1" ref="B47" ca="1">INDEX(MasterData!$D$2:$D$400,RANDBETWEEN(1,ROWS(MasterData!$D$2:$D$400)),1)</f>
        <v>"Caoilfhionn"</v>
      </c>
      <c r="C47" t="str">
        <f>MasterData!$E$2</f>
        <v>""</v>
      </c>
      <c r="D47" t="str" cm="1">
        <f t="array" aca="1" ref="D47" ca="1">INDEX(MasterData!$F$2:$F$400,RANDBETWEEN(1,ROWS(MasterData!$F$2:$F$400)),1)</f>
        <v>"Kind"</v>
      </c>
      <c r="E47" s="2">
        <f ca="1">RANDBETWEEN(MasterData!$G$2,MasterData!$G$3)</f>
        <v>43626</v>
      </c>
      <c r="F47" t="str">
        <f t="shared" ca="1" si="0"/>
        <v>10/06/2019</v>
      </c>
      <c r="G47" t="str">
        <f t="shared" ca="1" si="1"/>
        <v>"10/06/2019"</v>
      </c>
      <c r="H47" t="str">
        <f>MasterData!$H$2</f>
        <v>""</v>
      </c>
      <c r="I47" t="str">
        <f t="shared" ca="1" si="2"/>
        <v>"138203"</v>
      </c>
      <c r="J47" t="str" cm="1">
        <f t="array" aca="1" ref="J47" ca="1">INDEX(MasterData!$I$2:$I$12,RANDBETWEEN(1,ROWS(MasterData!$I$2:$I$12)),1)</f>
        <v>"1"</v>
      </c>
      <c r="K47" t="str" cm="1">
        <f t="array" aca="1" ref="K47" ca="1">INDEX(MasterData!$J$2:$J$21,RANDBETWEEN(1,ROWS(MasterData!$J$2:$J$21)),1)</f>
        <v>"6"</v>
      </c>
      <c r="L47" t="str" cm="1">
        <f t="array" aca="1" ref="L47" ca="1">INDEX(MasterData!$K$2:$K$8,RANDBETWEEN(1,ROWS(MasterData!$K$2:$K$8)),1)</f>
        <v>"6"</v>
      </c>
      <c r="M47" t="str">
        <f>MasterData!$L$2</f>
        <v>""</v>
      </c>
      <c r="N47" t="str">
        <f>MasterData!$M$2</f>
        <v>""</v>
      </c>
      <c r="O47" t="str">
        <f>MasterData!$N$2</f>
        <v>""</v>
      </c>
      <c r="P47" t="str">
        <f>MasterData!$O$2</f>
        <v>""</v>
      </c>
      <c r="Q47" t="str">
        <f>MasterData!$P$2</f>
        <v>""</v>
      </c>
      <c r="R47" t="str">
        <f>MasterData!$Q$2</f>
        <v>""</v>
      </c>
      <c r="S47" t="str" cm="1">
        <f t="array" aca="1" ref="S47" ca="1">INDEX(MasterData!$R$2:$R$87,RANDBETWEEN(1,ROWS(MasterData!$R$2:$R$87)),1)</f>
        <v>"92"</v>
      </c>
      <c r="T47" t="str" cm="1">
        <f t="array" aca="1" ref="T47" ca="1">INDEX(MasterData!$S$2:$S$21,RANDBETWEEN(1,ROWS(MasterData!$S$2:$S$21)),1)</f>
        <v>"-8"</v>
      </c>
      <c r="U47" t="str" cm="1">
        <f t="array" aca="1" ref="U47" ca="1">INDEX(MasterData!$T$2:$T$69,RANDBETWEEN(1,ROWS(MasterData!$T$2:$T$69)),1)</f>
        <v>"138203"</v>
      </c>
      <c r="V47" t="str">
        <f t="shared" ca="1" si="3"/>
        <v>"DETAILED_FUTURE_REGEN" "Caoilfhionn" "" "Kind" "10/06/2019" "" "138203" "1" "6" "6" "" "" "" "" "" "" "92" "-8" "138203"</v>
      </c>
    </row>
    <row r="48" spans="1:22" x14ac:dyDescent="0.25">
      <c r="A48" t="s">
        <v>844</v>
      </c>
      <c r="B48" t="str" cm="1">
        <f t="array" aca="1" ref="B48" ca="1">INDEX(MasterData!$D$2:$D$400,RANDBETWEEN(1,ROWS(MasterData!$D$2:$D$400)),1)</f>
        <v>"Frederick"</v>
      </c>
      <c r="C48" t="str">
        <f>MasterData!$E$2</f>
        <v>""</v>
      </c>
      <c r="D48" t="str" cm="1">
        <f t="array" aca="1" ref="D48" ca="1">INDEX(MasterData!$F$2:$F$400,RANDBETWEEN(1,ROWS(MasterData!$F$2:$F$400)),1)</f>
        <v>"Portelli"</v>
      </c>
      <c r="E48" s="2">
        <f ca="1">RANDBETWEEN(MasterData!$G$2,MasterData!$G$3)</f>
        <v>42781</v>
      </c>
      <c r="F48" t="str">
        <f t="shared" ca="1" si="0"/>
        <v>15/02/2017</v>
      </c>
      <c r="G48" t="str">
        <f t="shared" ca="1" si="1"/>
        <v>"15/02/2017"</v>
      </c>
      <c r="H48" t="str">
        <f>MasterData!$H$2</f>
        <v>""</v>
      </c>
      <c r="I48" t="str">
        <f t="shared" ca="1" si="2"/>
        <v>"83000121"</v>
      </c>
      <c r="J48" t="str" cm="1">
        <f t="array" aca="1" ref="J48" ca="1">INDEX(MasterData!$I$2:$I$12,RANDBETWEEN(1,ROWS(MasterData!$I$2:$I$12)),1)</f>
        <v>"1"</v>
      </c>
      <c r="K48" t="str" cm="1">
        <f t="array" aca="1" ref="K48" ca="1">INDEX(MasterData!$J$2:$J$21,RANDBETWEEN(1,ROWS(MasterData!$J$2:$J$21)),1)</f>
        <v>"8"</v>
      </c>
      <c r="L48" t="str" cm="1">
        <f t="array" aca="1" ref="L48" ca="1">INDEX(MasterData!$K$2:$K$8,RANDBETWEEN(1,ROWS(MasterData!$K$2:$K$8)),1)</f>
        <v>"3"</v>
      </c>
      <c r="M48" t="str">
        <f>MasterData!$L$2</f>
        <v>""</v>
      </c>
      <c r="N48" t="str">
        <f>MasterData!$M$2</f>
        <v>""</v>
      </c>
      <c r="O48" t="str">
        <f>MasterData!$N$2</f>
        <v>""</v>
      </c>
      <c r="P48" t="str">
        <f>MasterData!$O$2</f>
        <v>""</v>
      </c>
      <c r="Q48" t="str">
        <f>MasterData!$P$2</f>
        <v>""</v>
      </c>
      <c r="R48" t="str">
        <f>MasterData!$Q$2</f>
        <v>""</v>
      </c>
      <c r="S48" t="str" cm="1">
        <f t="array" aca="1" ref="S48" ca="1">INDEX(MasterData!$R$2:$R$87,RANDBETWEEN(1,ROWS(MasterData!$R$2:$R$87)),1)</f>
        <v>"45"</v>
      </c>
      <c r="T48" t="str" cm="1">
        <f t="array" aca="1" ref="T48" ca="1">INDEX(MasterData!$S$2:$S$21,RANDBETWEEN(1,ROWS(MasterData!$S$2:$S$21)),1)</f>
        <v>"-9"</v>
      </c>
      <c r="U48" t="str" cm="1">
        <f t="array" aca="1" ref="U48" ca="1">INDEX(MasterData!$T$2:$T$69,RANDBETWEEN(1,ROWS(MasterData!$T$2:$T$69)),1)</f>
        <v>"83000121"</v>
      </c>
      <c r="V48" t="str">
        <f t="shared" ca="1" si="3"/>
        <v>"DETAILED_FUTURE_REGEN" "Frederick" "" "Portelli" "15/02/2017" "" "83000121" "1" "8" "3" "" "" "" "" "" "" "45" "-9" "83000121"</v>
      </c>
    </row>
    <row r="49" spans="1:22" x14ac:dyDescent="0.25">
      <c r="A49" t="s">
        <v>844</v>
      </c>
      <c r="B49" t="str" cm="1">
        <f t="array" aca="1" ref="B49" ca="1">INDEX(MasterData!$D$2:$D$400,RANDBETWEEN(1,ROWS(MasterData!$D$2:$D$400)),1)</f>
        <v>"Franklin"</v>
      </c>
      <c r="C49" t="str">
        <f>MasterData!$E$2</f>
        <v>""</v>
      </c>
      <c r="D49" t="str" cm="1">
        <f t="array" aca="1" ref="D49" ca="1">INDEX(MasterData!$F$2:$F$400,RANDBETWEEN(1,ROWS(MasterData!$F$2:$F$400)),1)</f>
        <v>"Kind"</v>
      </c>
      <c r="E49" s="2">
        <f ca="1">RANDBETWEEN(MasterData!$G$2,MasterData!$G$3)</f>
        <v>48496</v>
      </c>
      <c r="F49" t="str">
        <f t="shared" ca="1" si="0"/>
        <v>09/10/2032</v>
      </c>
      <c r="G49" t="str">
        <f t="shared" ca="1" si="1"/>
        <v>"09/10/2032"</v>
      </c>
      <c r="H49" t="str">
        <f>MasterData!$H$2</f>
        <v>""</v>
      </c>
      <c r="I49" t="str">
        <f t="shared" ca="1" si="2"/>
        <v>"1251"</v>
      </c>
      <c r="J49" t="str" cm="1">
        <f t="array" aca="1" ref="J49" ca="1">INDEX(MasterData!$I$2:$I$12,RANDBETWEEN(1,ROWS(MasterData!$I$2:$I$12)),1)</f>
        <v>"9"</v>
      </c>
      <c r="K49" t="str" cm="1">
        <f t="array" aca="1" ref="K49" ca="1">INDEX(MasterData!$J$2:$J$21,RANDBETWEEN(1,ROWS(MasterData!$J$2:$J$21)),1)</f>
        <v>"6"</v>
      </c>
      <c r="L49" t="str" cm="1">
        <f t="array" aca="1" ref="L49" ca="1">INDEX(MasterData!$K$2:$K$8,RANDBETWEEN(1,ROWS(MasterData!$K$2:$K$8)),1)</f>
        <v>"1"</v>
      </c>
      <c r="M49" t="str">
        <f>MasterData!$L$2</f>
        <v>""</v>
      </c>
      <c r="N49" t="str">
        <f>MasterData!$M$2</f>
        <v>""</v>
      </c>
      <c r="O49" t="str">
        <f>MasterData!$N$2</f>
        <v>""</v>
      </c>
      <c r="P49" t="str">
        <f>MasterData!$O$2</f>
        <v>""</v>
      </c>
      <c r="Q49" t="str">
        <f>MasterData!$P$2</f>
        <v>""</v>
      </c>
      <c r="R49" t="str">
        <f>MasterData!$Q$2</f>
        <v>""</v>
      </c>
      <c r="S49" t="str" cm="1">
        <f t="array" aca="1" ref="S49" ca="1">INDEX(MasterData!$R$2:$R$87,RANDBETWEEN(1,ROWS(MasterData!$R$2:$R$87)),1)</f>
        <v>"44"</v>
      </c>
      <c r="T49" t="str" cm="1">
        <f t="array" aca="1" ref="T49" ca="1">INDEX(MasterData!$S$2:$S$21,RANDBETWEEN(1,ROWS(MasterData!$S$2:$S$21)),1)</f>
        <v>"-4"</v>
      </c>
      <c r="U49" t="str" cm="1">
        <f t="array" aca="1" ref="U49" ca="1">INDEX(MasterData!$T$2:$T$69,RANDBETWEEN(1,ROWS(MasterData!$T$2:$T$69)),1)</f>
        <v>"1251"</v>
      </c>
      <c r="V49" t="str">
        <f t="shared" ca="1" si="3"/>
        <v>"DETAILED_FUTURE_REGEN" "Franklin" "" "Kind" "09/10/2032" "" "1251" "9" "6" "1" "" "" "" "" "" "" "44" "-4" "1251"</v>
      </c>
    </row>
    <row r="50" spans="1:22" x14ac:dyDescent="0.25">
      <c r="A50" t="s">
        <v>844</v>
      </c>
      <c r="B50" t="str" cm="1">
        <f t="array" aca="1" ref="B50" ca="1">INDEX(MasterData!$D$2:$D$400,RANDBETWEEN(1,ROWS(MasterData!$D$2:$D$400)),1)</f>
        <v>"Robert"</v>
      </c>
      <c r="C50" t="str">
        <f>MasterData!$E$2</f>
        <v>""</v>
      </c>
      <c r="D50" t="str" cm="1">
        <f t="array" aca="1" ref="D50" ca="1">INDEX(MasterData!$F$2:$F$400,RANDBETWEEN(1,ROWS(MasterData!$F$2:$F$400)),1)</f>
        <v>"Shaw"</v>
      </c>
      <c r="E50" s="2">
        <f ca="1">RANDBETWEEN(MasterData!$G$2,MasterData!$G$3)</f>
        <v>50649</v>
      </c>
      <c r="F50" t="str">
        <f t="shared" ca="1" si="0"/>
        <v>01/09/2038</v>
      </c>
      <c r="G50" t="str">
        <f t="shared" ca="1" si="1"/>
        <v>"01/09/2038"</v>
      </c>
      <c r="H50" t="str">
        <f>MasterData!$H$2</f>
        <v>""</v>
      </c>
      <c r="I50" t="str">
        <f t="shared" ca="1" si="2"/>
        <v>"47001121"</v>
      </c>
      <c r="J50" t="str" cm="1">
        <f t="array" aca="1" ref="J50" ca="1">INDEX(MasterData!$I$2:$I$12,RANDBETWEEN(1,ROWS(MasterData!$I$2:$I$12)),1)</f>
        <v>"0"</v>
      </c>
      <c r="K50" t="str" cm="1">
        <f t="array" aca="1" ref="K50" ca="1">INDEX(MasterData!$J$2:$J$21,RANDBETWEEN(1,ROWS(MasterData!$J$2:$J$21)),1)</f>
        <v>"3"</v>
      </c>
      <c r="L50" t="str" cm="1">
        <f t="array" aca="1" ref="L50" ca="1">INDEX(MasterData!$K$2:$K$8,RANDBETWEEN(1,ROWS(MasterData!$K$2:$K$8)),1)</f>
        <v>"1"</v>
      </c>
      <c r="M50" t="str">
        <f>MasterData!$L$2</f>
        <v>""</v>
      </c>
      <c r="N50" t="str">
        <f>MasterData!$M$2</f>
        <v>""</v>
      </c>
      <c r="O50" t="str">
        <f>MasterData!$N$2</f>
        <v>""</v>
      </c>
      <c r="P50" t="str">
        <f>MasterData!$O$2</f>
        <v>""</v>
      </c>
      <c r="Q50" t="str">
        <f>MasterData!$P$2</f>
        <v>""</v>
      </c>
      <c r="R50" t="str">
        <f>MasterData!$Q$2</f>
        <v>""</v>
      </c>
      <c r="S50" t="str" cm="1">
        <f t="array" aca="1" ref="S50" ca="1">INDEX(MasterData!$R$2:$R$87,RANDBETWEEN(1,ROWS(MasterData!$R$2:$R$87)),1)</f>
        <v>"45"</v>
      </c>
      <c r="T50" t="str" cm="1">
        <f t="array" aca="1" ref="T50" ca="1">INDEX(MasterData!$S$2:$S$21,RANDBETWEEN(1,ROWS(MasterData!$S$2:$S$21)),1)</f>
        <v>"-5"</v>
      </c>
      <c r="U50" t="str" cm="1">
        <f t="array" aca="1" ref="U50" ca="1">INDEX(MasterData!$T$2:$T$69,RANDBETWEEN(1,ROWS(MasterData!$T$2:$T$69)),1)</f>
        <v>"47001121"</v>
      </c>
      <c r="V50" t="str">
        <f t="shared" ca="1" si="3"/>
        <v>"DETAILED_FUTURE_REGEN" "Robert" "" "Shaw" "01/09/2038" "" "47001121" "0" "3" "1" "" "" "" "" "" "" "45" "-5" "47001121"</v>
      </c>
    </row>
    <row r="51" spans="1:22" x14ac:dyDescent="0.25">
      <c r="A51" t="s">
        <v>844</v>
      </c>
      <c r="B51" t="str" cm="1">
        <f t="array" aca="1" ref="B51" ca="1">INDEX(MasterData!$D$2:$D$400,RANDBETWEEN(1,ROWS(MasterData!$D$2:$D$400)),1)</f>
        <v>"Clinton"</v>
      </c>
      <c r="C51" t="str">
        <f>MasterData!$E$2</f>
        <v>""</v>
      </c>
      <c r="D51" t="str" cm="1">
        <f t="array" aca="1" ref="D51" ca="1">INDEX(MasterData!$F$2:$F$400,RANDBETWEEN(1,ROWS(MasterData!$F$2:$F$400)),1)</f>
        <v>"Azzopardi"</v>
      </c>
      <c r="E51" s="2">
        <f ca="1">RANDBETWEEN(MasterData!$G$2,MasterData!$G$3)</f>
        <v>48347</v>
      </c>
      <c r="F51" t="str">
        <f t="shared" ca="1" si="0"/>
        <v>13/05/2032</v>
      </c>
      <c r="G51" t="str">
        <f t="shared" ca="1" si="1"/>
        <v>"13/05/2032"</v>
      </c>
      <c r="H51" t="str">
        <f>MasterData!$H$2</f>
        <v>""</v>
      </c>
      <c r="I51" t="str">
        <f t="shared" ca="1" si="2"/>
        <v>"2302644"</v>
      </c>
      <c r="J51" t="str" cm="1">
        <f t="array" aca="1" ref="J51" ca="1">INDEX(MasterData!$I$2:$I$12,RANDBETWEEN(1,ROWS(MasterData!$I$2:$I$12)),1)</f>
        <v>"1"</v>
      </c>
      <c r="K51" t="str" cm="1">
        <f t="array" aca="1" ref="K51" ca="1">INDEX(MasterData!$J$2:$J$21,RANDBETWEEN(1,ROWS(MasterData!$J$2:$J$21)),1)</f>
        <v>"6"</v>
      </c>
      <c r="L51" t="str" cm="1">
        <f t="array" aca="1" ref="L51" ca="1">INDEX(MasterData!$K$2:$K$8,RANDBETWEEN(1,ROWS(MasterData!$K$2:$K$8)),1)</f>
        <v>"1"</v>
      </c>
      <c r="M51" t="str">
        <f>MasterData!$L$2</f>
        <v>""</v>
      </c>
      <c r="N51" t="str">
        <f>MasterData!$M$2</f>
        <v>""</v>
      </c>
      <c r="O51" t="str">
        <f>MasterData!$N$2</f>
        <v>""</v>
      </c>
      <c r="P51" t="str">
        <f>MasterData!$O$2</f>
        <v>""</v>
      </c>
      <c r="Q51" t="str">
        <f>MasterData!$P$2</f>
        <v>""</v>
      </c>
      <c r="R51" t="str">
        <f>MasterData!$Q$2</f>
        <v>""</v>
      </c>
      <c r="S51" t="str" cm="1">
        <f t="array" aca="1" ref="S51" ca="1">INDEX(MasterData!$R$2:$R$87,RANDBETWEEN(1,ROWS(MasterData!$R$2:$R$87)),1)</f>
        <v>"97"</v>
      </c>
      <c r="T51" t="str" cm="1">
        <f t="array" aca="1" ref="T51" ca="1">INDEX(MasterData!$S$2:$S$21,RANDBETWEEN(1,ROWS(MasterData!$S$2:$S$21)),1)</f>
        <v>"-8"</v>
      </c>
      <c r="U51" t="str" cm="1">
        <f t="array" aca="1" ref="U51" ca="1">INDEX(MasterData!$T$2:$T$69,RANDBETWEEN(1,ROWS(MasterData!$T$2:$T$69)),1)</f>
        <v>"2302644"</v>
      </c>
      <c r="V51" t="str">
        <f t="shared" ca="1" si="3"/>
        <v>"DETAILED_FUTURE_REGEN" "Clinton" "" "Azzopardi" "13/05/2032" "" "2302644" "1" "6" "1" "" "" "" "" "" "" "97" "-8" "2302644"</v>
      </c>
    </row>
    <row r="52" spans="1:22" x14ac:dyDescent="0.25">
      <c r="A52" t="s">
        <v>844</v>
      </c>
      <c r="B52" t="str" cm="1">
        <f t="array" aca="1" ref="B52" ca="1">INDEX(MasterData!$D$2:$D$400,RANDBETWEEN(1,ROWS(MasterData!$D$2:$D$400)),1)</f>
        <v>"Joshua"</v>
      </c>
      <c r="C52" t="str">
        <f>MasterData!$E$2</f>
        <v>""</v>
      </c>
      <c r="D52" t="str" cm="1">
        <f t="array" aca="1" ref="D52" ca="1">INDEX(MasterData!$F$2:$F$400,RANDBETWEEN(1,ROWS(MasterData!$F$2:$F$400)),1)</f>
        <v>"Bianco"</v>
      </c>
      <c r="E52" s="2">
        <f ca="1">RANDBETWEEN(MasterData!$G$2,MasterData!$G$3)</f>
        <v>46895</v>
      </c>
      <c r="F52" t="str">
        <f t="shared" ca="1" si="0"/>
        <v>22/05/2028</v>
      </c>
      <c r="G52" t="str">
        <f t="shared" ca="1" si="1"/>
        <v>"22/05/2028"</v>
      </c>
      <c r="H52" t="str">
        <f>MasterData!$H$2</f>
        <v>""</v>
      </c>
      <c r="I52" t="str">
        <f t="shared" ca="1" si="2"/>
        <v>"47041699"</v>
      </c>
      <c r="J52" t="str" cm="1">
        <f t="array" aca="1" ref="J52" ca="1">INDEX(MasterData!$I$2:$I$12,RANDBETWEEN(1,ROWS(MasterData!$I$2:$I$12)),1)</f>
        <v>"9"</v>
      </c>
      <c r="K52" t="str" cm="1">
        <f t="array" aca="1" ref="K52" ca="1">INDEX(MasterData!$J$2:$J$21,RANDBETWEEN(1,ROWS(MasterData!$J$2:$J$21)),1)</f>
        <v>"10"</v>
      </c>
      <c r="L52" t="str" cm="1">
        <f t="array" aca="1" ref="L52" ca="1">INDEX(MasterData!$K$2:$K$8,RANDBETWEEN(1,ROWS(MasterData!$K$2:$K$8)),1)</f>
        <v>"2"</v>
      </c>
      <c r="M52" t="str">
        <f>MasterData!$L$2</f>
        <v>""</v>
      </c>
      <c r="N52" t="str">
        <f>MasterData!$M$2</f>
        <v>""</v>
      </c>
      <c r="O52" t="str">
        <f>MasterData!$N$2</f>
        <v>""</v>
      </c>
      <c r="P52" t="str">
        <f>MasterData!$O$2</f>
        <v>""</v>
      </c>
      <c r="Q52" t="str">
        <f>MasterData!$P$2</f>
        <v>""</v>
      </c>
      <c r="R52" t="str">
        <f>MasterData!$Q$2</f>
        <v>""</v>
      </c>
      <c r="S52" t="str" cm="1">
        <f t="array" aca="1" ref="S52" ca="1">INDEX(MasterData!$R$2:$R$87,RANDBETWEEN(1,ROWS(MasterData!$R$2:$R$87)),1)</f>
        <v>"40"</v>
      </c>
      <c r="T52" t="str" cm="1">
        <f t="array" aca="1" ref="T52" ca="1">INDEX(MasterData!$S$2:$S$21,RANDBETWEEN(1,ROWS(MasterData!$S$2:$S$21)),1)</f>
        <v>"-8"</v>
      </c>
      <c r="U52" t="str" cm="1">
        <f t="array" aca="1" ref="U52" ca="1">INDEX(MasterData!$T$2:$T$69,RANDBETWEEN(1,ROWS(MasterData!$T$2:$T$69)),1)</f>
        <v>"47041699"</v>
      </c>
      <c r="V52" t="str">
        <f t="shared" ca="1" si="3"/>
        <v>"DETAILED_FUTURE_REGEN" "Joshua" "" "Bianco" "22/05/2028" "" "47041699" "9" "10" "2" "" "" "" "" "" "" "40" "-8" "47041699"</v>
      </c>
    </row>
    <row r="53" spans="1:22" x14ac:dyDescent="0.25">
      <c r="A53" t="s">
        <v>844</v>
      </c>
      <c r="B53" t="str" cm="1">
        <f t="array" aca="1" ref="B53" ca="1">INDEX(MasterData!$D$2:$D$400,RANDBETWEEN(1,ROWS(MasterData!$D$2:$D$400)),1)</f>
        <v>"Matt"</v>
      </c>
      <c r="C53" t="str">
        <f>MasterData!$E$2</f>
        <v>""</v>
      </c>
      <c r="D53" t="str" cm="1">
        <f t="array" aca="1" ref="D53" ca="1">INDEX(MasterData!$F$2:$F$400,RANDBETWEEN(1,ROWS(MasterData!$F$2:$F$400)),1)</f>
        <v>"Buttigieg"</v>
      </c>
      <c r="E53" s="2">
        <f ca="1">RANDBETWEEN(MasterData!$G$2,MasterData!$G$3)</f>
        <v>42902</v>
      </c>
      <c r="F53" t="str">
        <f t="shared" ca="1" si="0"/>
        <v>16/06/2017</v>
      </c>
      <c r="G53" t="str">
        <f t="shared" ca="1" si="1"/>
        <v>"16/06/2017"</v>
      </c>
      <c r="H53" t="str">
        <f>MasterData!$H$2</f>
        <v>""</v>
      </c>
      <c r="I53" t="str">
        <f t="shared" ca="1" si="2"/>
        <v>"2302638"</v>
      </c>
      <c r="J53" t="str" cm="1">
        <f t="array" aca="1" ref="J53" ca="1">INDEX(MasterData!$I$2:$I$12,RANDBETWEEN(1,ROWS(MasterData!$I$2:$I$12)),1)</f>
        <v>"2"</v>
      </c>
      <c r="K53" t="str" cm="1">
        <f t="array" aca="1" ref="K53" ca="1">INDEX(MasterData!$J$2:$J$21,RANDBETWEEN(1,ROWS(MasterData!$J$2:$J$21)),1)</f>
        <v>"4"</v>
      </c>
      <c r="L53" t="str" cm="1">
        <f t="array" aca="1" ref="L53" ca="1">INDEX(MasterData!$K$2:$K$8,RANDBETWEEN(1,ROWS(MasterData!$K$2:$K$8)),1)</f>
        <v>"1"</v>
      </c>
      <c r="M53" t="str">
        <f>MasterData!$L$2</f>
        <v>""</v>
      </c>
      <c r="N53" t="str">
        <f>MasterData!$M$2</f>
        <v>""</v>
      </c>
      <c r="O53" t="str">
        <f>MasterData!$N$2</f>
        <v>""</v>
      </c>
      <c r="P53" t="str">
        <f>MasterData!$O$2</f>
        <v>""</v>
      </c>
      <c r="Q53" t="str">
        <f>MasterData!$P$2</f>
        <v>""</v>
      </c>
      <c r="R53" t="str">
        <f>MasterData!$Q$2</f>
        <v>""</v>
      </c>
      <c r="S53" t="str" cm="1">
        <f t="array" aca="1" ref="S53" ca="1">INDEX(MasterData!$R$2:$R$87,RANDBETWEEN(1,ROWS(MasterData!$R$2:$R$87)),1)</f>
        <v>"83"</v>
      </c>
      <c r="T53" t="str" cm="1">
        <f t="array" aca="1" ref="T53" ca="1">INDEX(MasterData!$S$2:$S$21,RANDBETWEEN(1,ROWS(MasterData!$S$2:$S$21)),1)</f>
        <v>"-9"</v>
      </c>
      <c r="U53" t="str" cm="1">
        <f t="array" aca="1" ref="U53" ca="1">INDEX(MasterData!$T$2:$T$69,RANDBETWEEN(1,ROWS(MasterData!$T$2:$T$69)),1)</f>
        <v>"2302638"</v>
      </c>
      <c r="V53" t="str">
        <f t="shared" ca="1" si="3"/>
        <v>"DETAILED_FUTURE_REGEN" "Matt" "" "Buttigieg" "16/06/2017" "" "2302638" "2" "4" "1" "" "" "" "" "" "" "83" "-9" "2302638"</v>
      </c>
    </row>
    <row r="54" spans="1:22" x14ac:dyDescent="0.25">
      <c r="A54" t="s">
        <v>844</v>
      </c>
      <c r="B54" t="str" cm="1">
        <f t="array" aca="1" ref="B54" ca="1">INDEX(MasterData!$D$2:$D$400,RANDBETWEEN(1,ROWS(MasterData!$D$2:$D$400)),1)</f>
        <v>"Herman"</v>
      </c>
      <c r="C54" t="str">
        <f>MasterData!$E$2</f>
        <v>""</v>
      </c>
      <c r="D54" t="str" cm="1">
        <f t="array" aca="1" ref="D54" ca="1">INDEX(MasterData!$F$2:$F$400,RANDBETWEEN(1,ROWS(MasterData!$F$2:$F$400)),1)</f>
        <v>"Borg"</v>
      </c>
      <c r="E54" s="2">
        <f ca="1">RANDBETWEEN(MasterData!$G$2,MasterData!$G$3)</f>
        <v>40964</v>
      </c>
      <c r="F54" t="str">
        <f t="shared" ca="1" si="0"/>
        <v>25/02/2012</v>
      </c>
      <c r="G54" t="str">
        <f t="shared" ca="1" si="1"/>
        <v>"25/02/2012"</v>
      </c>
      <c r="H54" t="str">
        <f>MasterData!$H$2</f>
        <v>""</v>
      </c>
      <c r="I54" t="str">
        <f t="shared" ca="1" si="2"/>
        <v>"47041728"</v>
      </c>
      <c r="J54" t="str" cm="1">
        <f t="array" aca="1" ref="J54" ca="1">INDEX(MasterData!$I$2:$I$12,RANDBETWEEN(1,ROWS(MasterData!$I$2:$I$12)),1)</f>
        <v>"3"</v>
      </c>
      <c r="K54" t="str" cm="1">
        <f t="array" aca="1" ref="K54" ca="1">INDEX(MasterData!$J$2:$J$21,RANDBETWEEN(1,ROWS(MasterData!$J$2:$J$21)),1)</f>
        <v>"3"</v>
      </c>
      <c r="L54" t="str" cm="1">
        <f t="array" aca="1" ref="L54" ca="1">INDEX(MasterData!$K$2:$K$8,RANDBETWEEN(1,ROWS(MasterData!$K$2:$K$8)),1)</f>
        <v>"4"</v>
      </c>
      <c r="M54" t="str">
        <f>MasterData!$L$2</f>
        <v>""</v>
      </c>
      <c r="N54" t="str">
        <f>MasterData!$M$2</f>
        <v>""</v>
      </c>
      <c r="O54" t="str">
        <f>MasterData!$N$2</f>
        <v>""</v>
      </c>
      <c r="P54" t="str">
        <f>MasterData!$O$2</f>
        <v>""</v>
      </c>
      <c r="Q54" t="str">
        <f>MasterData!$P$2</f>
        <v>""</v>
      </c>
      <c r="R54" t="str">
        <f>MasterData!$Q$2</f>
        <v>""</v>
      </c>
      <c r="S54" t="str" cm="1">
        <f t="array" aca="1" ref="S54" ca="1">INDEX(MasterData!$R$2:$R$87,RANDBETWEEN(1,ROWS(MasterData!$R$2:$R$87)),1)</f>
        <v>"99"</v>
      </c>
      <c r="T54" t="str" cm="1">
        <f t="array" aca="1" ref="T54" ca="1">INDEX(MasterData!$S$2:$S$21,RANDBETWEEN(1,ROWS(MasterData!$S$2:$S$21)),1)</f>
        <v>"-5"</v>
      </c>
      <c r="U54" t="str" cm="1">
        <f t="array" aca="1" ref="U54" ca="1">INDEX(MasterData!$T$2:$T$69,RANDBETWEEN(1,ROWS(MasterData!$T$2:$T$69)),1)</f>
        <v>"47041728"</v>
      </c>
      <c r="V54" t="str">
        <f t="shared" ca="1" si="3"/>
        <v>"DETAILED_FUTURE_REGEN" "Herman" "" "Borg" "25/02/2012" "" "47041728" "3" "3" "4" "" "" "" "" "" "" "99" "-5" "47041728"</v>
      </c>
    </row>
    <row r="55" spans="1:22" x14ac:dyDescent="0.25">
      <c r="A55" t="s">
        <v>844</v>
      </c>
      <c r="B55" t="str" cm="1">
        <f t="array" aca="1" ref="B55" ca="1">INDEX(MasterData!$D$2:$D$400,RANDBETWEEN(1,ROWS(MasterData!$D$2:$D$400)),1)</f>
        <v>"Philip"</v>
      </c>
      <c r="C55" t="str">
        <f>MasterData!$E$2</f>
        <v>""</v>
      </c>
      <c r="D55" t="str" cm="1">
        <f t="array" aca="1" ref="D55" ca="1">INDEX(MasterData!$F$2:$F$400,RANDBETWEEN(1,ROWS(MasterData!$F$2:$F$400)),1)</f>
        <v>"Gambin"</v>
      </c>
      <c r="E55" s="2">
        <f ca="1">RANDBETWEEN(MasterData!$G$2,MasterData!$G$3)</f>
        <v>46668</v>
      </c>
      <c r="F55" t="str">
        <f t="shared" ca="1" si="0"/>
        <v>08/10/2027</v>
      </c>
      <c r="G55" t="str">
        <f t="shared" ca="1" si="1"/>
        <v>"08/10/2027"</v>
      </c>
      <c r="H55" t="str">
        <f>MasterData!$H$2</f>
        <v>""</v>
      </c>
      <c r="I55" t="str">
        <f t="shared" ca="1" si="2"/>
        <v>"47041729"</v>
      </c>
      <c r="J55" t="str" cm="1">
        <f t="array" aca="1" ref="J55" ca="1">INDEX(MasterData!$I$2:$I$12,RANDBETWEEN(1,ROWS(MasterData!$I$2:$I$12)),1)</f>
        <v>"1"</v>
      </c>
      <c r="K55" t="str" cm="1">
        <f t="array" aca="1" ref="K55" ca="1">INDEX(MasterData!$J$2:$J$21,RANDBETWEEN(1,ROWS(MasterData!$J$2:$J$21)),1)</f>
        <v>"3"</v>
      </c>
      <c r="L55" t="str" cm="1">
        <f t="array" aca="1" ref="L55" ca="1">INDEX(MasterData!$K$2:$K$8,RANDBETWEEN(1,ROWS(MasterData!$K$2:$K$8)),1)</f>
        <v>"2"</v>
      </c>
      <c r="M55" t="str">
        <f>MasterData!$L$2</f>
        <v>""</v>
      </c>
      <c r="N55" t="str">
        <f>MasterData!$M$2</f>
        <v>""</v>
      </c>
      <c r="O55" t="str">
        <f>MasterData!$N$2</f>
        <v>""</v>
      </c>
      <c r="P55" t="str">
        <f>MasterData!$O$2</f>
        <v>""</v>
      </c>
      <c r="Q55" t="str">
        <f>MasterData!$P$2</f>
        <v>""</v>
      </c>
      <c r="R55" t="str">
        <f>MasterData!$Q$2</f>
        <v>""</v>
      </c>
      <c r="S55" t="str" cm="1">
        <f t="array" aca="1" ref="S55" ca="1">INDEX(MasterData!$R$2:$R$87,RANDBETWEEN(1,ROWS(MasterData!$R$2:$R$87)),1)</f>
        <v>"84"</v>
      </c>
      <c r="T55" t="str" cm="1">
        <f t="array" aca="1" ref="T55" ca="1">INDEX(MasterData!$S$2:$S$21,RANDBETWEEN(1,ROWS(MasterData!$S$2:$S$21)),1)</f>
        <v>"-9"</v>
      </c>
      <c r="U55" t="str" cm="1">
        <f t="array" aca="1" ref="U55" ca="1">INDEX(MasterData!$T$2:$T$69,RANDBETWEEN(1,ROWS(MasterData!$T$2:$T$69)),1)</f>
        <v>"47041729"</v>
      </c>
      <c r="V55" t="str">
        <f t="shared" ca="1" si="3"/>
        <v>"DETAILED_FUTURE_REGEN" "Philip" "" "Gambin" "08/10/2027" "" "47041729" "1" "3" "2" "" "" "" "" "" "" "84" "-9" "47041729"</v>
      </c>
    </row>
    <row r="56" spans="1:22" x14ac:dyDescent="0.25">
      <c r="A56" t="s">
        <v>844</v>
      </c>
      <c r="B56" t="str" cm="1">
        <f t="array" aca="1" ref="B56" ca="1">INDEX(MasterData!$D$2:$D$400,RANDBETWEEN(1,ROWS(MasterData!$D$2:$D$400)),1)</f>
        <v>"Sebastiaan"</v>
      </c>
      <c r="C56" t="str">
        <f>MasterData!$E$2</f>
        <v>""</v>
      </c>
      <c r="D56" t="str" cm="1">
        <f t="array" aca="1" ref="D56" ca="1">INDEX(MasterData!$F$2:$F$400,RANDBETWEEN(1,ROWS(MasterData!$F$2:$F$400)),1)</f>
        <v>"Abela"</v>
      </c>
      <c r="E56" s="2">
        <f ca="1">RANDBETWEEN(MasterData!$G$2,MasterData!$G$3)</f>
        <v>41278</v>
      </c>
      <c r="F56" t="str">
        <f t="shared" ca="1" si="0"/>
        <v>04/01/2013</v>
      </c>
      <c r="G56" t="str">
        <f t="shared" ca="1" si="1"/>
        <v>"04/01/2013"</v>
      </c>
      <c r="H56" t="str">
        <f>MasterData!$H$2</f>
        <v>""</v>
      </c>
      <c r="I56" t="str">
        <f t="shared" ca="1" si="2"/>
        <v>"47001121"</v>
      </c>
      <c r="J56" t="str" cm="1">
        <f t="array" aca="1" ref="J56" ca="1">INDEX(MasterData!$I$2:$I$12,RANDBETWEEN(1,ROWS(MasterData!$I$2:$I$12)),1)</f>
        <v>"1"</v>
      </c>
      <c r="K56" t="str" cm="1">
        <f t="array" aca="1" ref="K56" ca="1">INDEX(MasterData!$J$2:$J$21,RANDBETWEEN(1,ROWS(MasterData!$J$2:$J$21)),1)</f>
        <v>"5"</v>
      </c>
      <c r="L56" t="str" cm="1">
        <f t="array" aca="1" ref="L56" ca="1">INDEX(MasterData!$K$2:$K$8,RANDBETWEEN(1,ROWS(MasterData!$K$2:$K$8)),1)</f>
        <v>"4"</v>
      </c>
      <c r="M56" t="str">
        <f>MasterData!$L$2</f>
        <v>""</v>
      </c>
      <c r="N56" t="str">
        <f>MasterData!$M$2</f>
        <v>""</v>
      </c>
      <c r="O56" t="str">
        <f>MasterData!$N$2</f>
        <v>""</v>
      </c>
      <c r="P56" t="str">
        <f>MasterData!$O$2</f>
        <v>""</v>
      </c>
      <c r="Q56" t="str">
        <f>MasterData!$P$2</f>
        <v>""</v>
      </c>
      <c r="R56" t="str">
        <f>MasterData!$Q$2</f>
        <v>""</v>
      </c>
      <c r="S56" t="str" cm="1">
        <f t="array" aca="1" ref="S56" ca="1">INDEX(MasterData!$R$2:$R$87,RANDBETWEEN(1,ROWS(MasterData!$R$2:$R$87)),1)</f>
        <v>"38"</v>
      </c>
      <c r="T56" t="str" cm="1">
        <f t="array" aca="1" ref="T56" ca="1">INDEX(MasterData!$S$2:$S$21,RANDBETWEEN(1,ROWS(MasterData!$S$2:$S$21)),1)</f>
        <v>"-6"</v>
      </c>
      <c r="U56" t="str" cm="1">
        <f t="array" aca="1" ref="U56" ca="1">INDEX(MasterData!$T$2:$T$69,RANDBETWEEN(1,ROWS(MasterData!$T$2:$T$69)),1)</f>
        <v>"47001121"</v>
      </c>
      <c r="V56" t="str">
        <f t="shared" ca="1" si="3"/>
        <v>"DETAILED_FUTURE_REGEN" "Sebastiaan" "" "Abela" "04/01/2013" "" "47001121" "1" "5" "4" "" "" "" "" "" "" "38" "-6" "47001121"</v>
      </c>
    </row>
    <row r="57" spans="1:22" x14ac:dyDescent="0.25">
      <c r="A57" t="s">
        <v>844</v>
      </c>
      <c r="B57" t="str" cm="1">
        <f t="array" aca="1" ref="B57" ca="1">INDEX(MasterData!$D$2:$D$400,RANDBETWEEN(1,ROWS(MasterData!$D$2:$D$400)),1)</f>
        <v>"Caoilfhionn"</v>
      </c>
      <c r="C57" t="str">
        <f>MasterData!$E$2</f>
        <v>""</v>
      </c>
      <c r="D57" t="str" cm="1">
        <f t="array" aca="1" ref="D57" ca="1">INDEX(MasterData!$F$2:$F$400,RANDBETWEEN(1,ROWS(MasterData!$F$2:$F$400)),1)</f>
        <v>"Mahoney"</v>
      </c>
      <c r="E57" s="2">
        <f ca="1">RANDBETWEEN(MasterData!$G$2,MasterData!$G$3)</f>
        <v>39307</v>
      </c>
      <c r="F57" t="str">
        <f t="shared" ca="1" si="0"/>
        <v>13/08/2007</v>
      </c>
      <c r="G57" t="str">
        <f t="shared" ca="1" si="1"/>
        <v>"13/08/2007"</v>
      </c>
      <c r="H57" t="str">
        <f>MasterData!$H$2</f>
        <v>""</v>
      </c>
      <c r="I57" t="str">
        <f t="shared" ca="1" si="2"/>
        <v>"1247"</v>
      </c>
      <c r="J57" t="str" cm="1">
        <f t="array" aca="1" ref="J57" ca="1">INDEX(MasterData!$I$2:$I$12,RANDBETWEEN(1,ROWS(MasterData!$I$2:$I$12)),1)</f>
        <v>"0"</v>
      </c>
      <c r="K57" t="str" cm="1">
        <f t="array" aca="1" ref="K57" ca="1">INDEX(MasterData!$J$2:$J$21,RANDBETWEEN(1,ROWS(MasterData!$J$2:$J$21)),1)</f>
        <v>"5"</v>
      </c>
      <c r="L57" t="str" cm="1">
        <f t="array" aca="1" ref="L57" ca="1">INDEX(MasterData!$K$2:$K$8,RANDBETWEEN(1,ROWS(MasterData!$K$2:$K$8)),1)</f>
        <v>"4"</v>
      </c>
      <c r="M57" t="str">
        <f>MasterData!$L$2</f>
        <v>""</v>
      </c>
      <c r="N57" t="str">
        <f>MasterData!$M$2</f>
        <v>""</v>
      </c>
      <c r="O57" t="str">
        <f>MasterData!$N$2</f>
        <v>""</v>
      </c>
      <c r="P57" t="str">
        <f>MasterData!$O$2</f>
        <v>""</v>
      </c>
      <c r="Q57" t="str">
        <f>MasterData!$P$2</f>
        <v>""</v>
      </c>
      <c r="R57" t="str">
        <f>MasterData!$Q$2</f>
        <v>""</v>
      </c>
      <c r="S57" t="str" cm="1">
        <f t="array" aca="1" ref="S57" ca="1">INDEX(MasterData!$R$2:$R$87,RANDBETWEEN(1,ROWS(MasterData!$R$2:$R$87)),1)</f>
        <v>"57"</v>
      </c>
      <c r="T57" t="str" cm="1">
        <f t="array" aca="1" ref="T57" ca="1">INDEX(MasterData!$S$2:$S$21,RANDBETWEEN(1,ROWS(MasterData!$S$2:$S$21)),1)</f>
        <v>"-7"</v>
      </c>
      <c r="U57" t="str" cm="1">
        <f t="array" aca="1" ref="U57" ca="1">INDEX(MasterData!$T$2:$T$69,RANDBETWEEN(1,ROWS(MasterData!$T$2:$T$69)),1)</f>
        <v>"1247"</v>
      </c>
      <c r="V57" t="str">
        <f t="shared" ca="1" si="3"/>
        <v>"DETAILED_FUTURE_REGEN" "Caoilfhionn" "" "Mahoney" "13/08/2007" "" "1247" "0" "5" "4" "" "" "" "" "" "" "57" "-7" "1247"</v>
      </c>
    </row>
    <row r="58" spans="1:22" x14ac:dyDescent="0.25">
      <c r="A58" t="s">
        <v>844</v>
      </c>
      <c r="B58" t="str" cm="1">
        <f t="array" aca="1" ref="B58" ca="1">INDEX(MasterData!$D$2:$D$400,RANDBETWEEN(1,ROWS(MasterData!$D$2:$D$400)),1)</f>
        <v>"Aron Ingi"</v>
      </c>
      <c r="C58" t="str">
        <f>MasterData!$E$2</f>
        <v>""</v>
      </c>
      <c r="D58" t="str" cm="1">
        <f t="array" aca="1" ref="D58" ca="1">INDEX(MasterData!$F$2:$F$400,RANDBETWEEN(1,ROWS(MasterData!$F$2:$F$400)),1)</f>
        <v>"Scicluna"</v>
      </c>
      <c r="E58" s="2">
        <f ca="1">RANDBETWEEN(MasterData!$G$2,MasterData!$G$3)</f>
        <v>39500</v>
      </c>
      <c r="F58" t="str">
        <f t="shared" ca="1" si="0"/>
        <v>22/02/2008</v>
      </c>
      <c r="G58" t="str">
        <f t="shared" ca="1" si="1"/>
        <v>"22/02/2008"</v>
      </c>
      <c r="H58" t="str">
        <f>MasterData!$H$2</f>
        <v>""</v>
      </c>
      <c r="I58" t="str">
        <f t="shared" ca="1" si="2"/>
        <v>"1250"</v>
      </c>
      <c r="J58" t="str" cm="1">
        <f t="array" aca="1" ref="J58" ca="1">INDEX(MasterData!$I$2:$I$12,RANDBETWEEN(1,ROWS(MasterData!$I$2:$I$12)),1)</f>
        <v>"1"</v>
      </c>
      <c r="K58" t="str" cm="1">
        <f t="array" aca="1" ref="K58" ca="1">INDEX(MasterData!$J$2:$J$21,RANDBETWEEN(1,ROWS(MasterData!$J$2:$J$21)),1)</f>
        <v>"4"</v>
      </c>
      <c r="L58" t="str" cm="1">
        <f t="array" aca="1" ref="L58" ca="1">INDEX(MasterData!$K$2:$K$8,RANDBETWEEN(1,ROWS(MasterData!$K$2:$K$8)),1)</f>
        <v>"3"</v>
      </c>
      <c r="M58" t="str">
        <f>MasterData!$L$2</f>
        <v>""</v>
      </c>
      <c r="N58" t="str">
        <f>MasterData!$M$2</f>
        <v>""</v>
      </c>
      <c r="O58" t="str">
        <f>MasterData!$N$2</f>
        <v>""</v>
      </c>
      <c r="P58" t="str">
        <f>MasterData!$O$2</f>
        <v>""</v>
      </c>
      <c r="Q58" t="str">
        <f>MasterData!$P$2</f>
        <v>""</v>
      </c>
      <c r="R58" t="str">
        <f>MasterData!$Q$2</f>
        <v>""</v>
      </c>
      <c r="S58" t="str" cm="1">
        <f t="array" aca="1" ref="S58" ca="1">INDEX(MasterData!$R$2:$R$87,RANDBETWEEN(1,ROWS(MasterData!$R$2:$R$87)),1)</f>
        <v>"77"</v>
      </c>
      <c r="T58" t="str" cm="1">
        <f t="array" aca="1" ref="T58" ca="1">INDEX(MasterData!$S$2:$S$21,RANDBETWEEN(1,ROWS(MasterData!$S$2:$S$21)),1)</f>
        <v>"-5"</v>
      </c>
      <c r="U58" t="str" cm="1">
        <f t="array" aca="1" ref="U58" ca="1">INDEX(MasterData!$T$2:$T$69,RANDBETWEEN(1,ROWS(MasterData!$T$2:$T$69)),1)</f>
        <v>"1250"</v>
      </c>
      <c r="V58" t="str">
        <f t="shared" ca="1" si="3"/>
        <v>"DETAILED_FUTURE_REGEN" "Aron Ingi" "" "Scicluna" "22/02/2008" "" "1250" "1" "4" "3" "" "" "" "" "" "" "77" "-5" "1250"</v>
      </c>
    </row>
    <row r="59" spans="1:22" x14ac:dyDescent="0.25">
      <c r="A59" t="s">
        <v>844</v>
      </c>
      <c r="B59" t="str" cm="1">
        <f t="array" aca="1" ref="B59" ca="1">INDEX(MasterData!$D$2:$D$400,RANDBETWEEN(1,ROWS(MasterData!$D$2:$D$400)),1)</f>
        <v>"Ben"</v>
      </c>
      <c r="C59" t="str">
        <f>MasterData!$E$2</f>
        <v>""</v>
      </c>
      <c r="D59" t="str" cm="1">
        <f t="array" aca="1" ref="D59" ca="1">INDEX(MasterData!$F$2:$F$400,RANDBETWEEN(1,ROWS(MasterData!$F$2:$F$400)),1)</f>
        <v>"Bonavia"</v>
      </c>
      <c r="E59" s="2">
        <f ca="1">RANDBETWEEN(MasterData!$G$2,MasterData!$G$3)</f>
        <v>50717</v>
      </c>
      <c r="F59" t="str">
        <f t="shared" ca="1" si="0"/>
        <v>08/11/2038</v>
      </c>
      <c r="G59" t="str">
        <f t="shared" ca="1" si="1"/>
        <v>"08/11/2038"</v>
      </c>
      <c r="H59" t="str">
        <f>MasterData!$H$2</f>
        <v>""</v>
      </c>
      <c r="I59" t="str">
        <f t="shared" ca="1" si="2"/>
        <v>"47038761"</v>
      </c>
      <c r="J59" t="str" cm="1">
        <f t="array" aca="1" ref="J59" ca="1">INDEX(MasterData!$I$2:$I$12,RANDBETWEEN(1,ROWS(MasterData!$I$2:$I$12)),1)</f>
        <v>"2"</v>
      </c>
      <c r="K59" t="str" cm="1">
        <f t="array" aca="1" ref="K59" ca="1">INDEX(MasterData!$J$2:$J$21,RANDBETWEEN(1,ROWS(MasterData!$J$2:$J$21)),1)</f>
        <v>"10"</v>
      </c>
      <c r="L59" t="str" cm="1">
        <f t="array" aca="1" ref="L59" ca="1">INDEX(MasterData!$K$2:$K$8,RANDBETWEEN(1,ROWS(MasterData!$K$2:$K$8)),1)</f>
        <v>"3"</v>
      </c>
      <c r="M59" t="str">
        <f>MasterData!$L$2</f>
        <v>""</v>
      </c>
      <c r="N59" t="str">
        <f>MasterData!$M$2</f>
        <v>""</v>
      </c>
      <c r="O59" t="str">
        <f>MasterData!$N$2</f>
        <v>""</v>
      </c>
      <c r="P59" t="str">
        <f>MasterData!$O$2</f>
        <v>""</v>
      </c>
      <c r="Q59" t="str">
        <f>MasterData!$P$2</f>
        <v>""</v>
      </c>
      <c r="R59" t="str">
        <f>MasterData!$Q$2</f>
        <v>""</v>
      </c>
      <c r="S59" t="str" cm="1">
        <f t="array" aca="1" ref="S59" ca="1">INDEX(MasterData!$R$2:$R$87,RANDBETWEEN(1,ROWS(MasterData!$R$2:$R$87)),1)</f>
        <v>"42"</v>
      </c>
      <c r="T59" t="str" cm="1">
        <f t="array" aca="1" ref="T59" ca="1">INDEX(MasterData!$S$2:$S$21,RANDBETWEEN(1,ROWS(MasterData!$S$2:$S$21)),1)</f>
        <v>"-6"</v>
      </c>
      <c r="U59" t="str" cm="1">
        <f t="array" aca="1" ref="U59" ca="1">INDEX(MasterData!$T$2:$T$69,RANDBETWEEN(1,ROWS(MasterData!$T$2:$T$69)),1)</f>
        <v>"47038761"</v>
      </c>
      <c r="V59" t="str">
        <f t="shared" ca="1" si="3"/>
        <v>"DETAILED_FUTURE_REGEN" "Ben" "" "Bonavia" "08/11/2038" "" "47038761" "2" "10" "3" "" "" "" "" "" "" "42" "-6" "47038761"</v>
      </c>
    </row>
    <row r="60" spans="1:22" x14ac:dyDescent="0.25">
      <c r="A60" t="s">
        <v>844</v>
      </c>
      <c r="B60" t="str" cm="1">
        <f t="array" aca="1" ref="B60" ca="1">INDEX(MasterData!$D$2:$D$400,RANDBETWEEN(1,ROWS(MasterData!$D$2:$D$400)),1)</f>
        <v>"Johan"</v>
      </c>
      <c r="C60" t="str">
        <f>MasterData!$E$2</f>
        <v>""</v>
      </c>
      <c r="D60" t="str" cm="1">
        <f t="array" aca="1" ref="D60" ca="1">INDEX(MasterData!$F$2:$F$400,RANDBETWEEN(1,ROWS(MasterData!$F$2:$F$400)),1)</f>
        <v>"Felice"</v>
      </c>
      <c r="E60" s="2">
        <f ca="1">RANDBETWEEN(MasterData!$G$2,MasterData!$G$3)</f>
        <v>42252</v>
      </c>
      <c r="F60" t="str">
        <f t="shared" ca="1" si="0"/>
        <v>05/09/2015</v>
      </c>
      <c r="G60" t="str">
        <f t="shared" ca="1" si="1"/>
        <v>"05/09/2015"</v>
      </c>
      <c r="H60" t="str">
        <f>MasterData!$H$2</f>
        <v>""</v>
      </c>
      <c r="I60" t="str">
        <f t="shared" ca="1" si="2"/>
        <v>"47038754"</v>
      </c>
      <c r="J60" t="str" cm="1">
        <f t="array" aca="1" ref="J60" ca="1">INDEX(MasterData!$I$2:$I$12,RANDBETWEEN(1,ROWS(MasterData!$I$2:$I$12)),1)</f>
        <v>"9"</v>
      </c>
      <c r="K60" t="str" cm="1">
        <f t="array" aca="1" ref="K60" ca="1">INDEX(MasterData!$J$2:$J$21,RANDBETWEEN(1,ROWS(MasterData!$J$2:$J$21)),1)</f>
        <v>"4"</v>
      </c>
      <c r="L60" t="str" cm="1">
        <f t="array" aca="1" ref="L60" ca="1">INDEX(MasterData!$K$2:$K$8,RANDBETWEEN(1,ROWS(MasterData!$K$2:$K$8)),1)</f>
        <v>"4"</v>
      </c>
      <c r="M60" t="str">
        <f>MasterData!$L$2</f>
        <v>""</v>
      </c>
      <c r="N60" t="str">
        <f>MasterData!$M$2</f>
        <v>""</v>
      </c>
      <c r="O60" t="str">
        <f>MasterData!$N$2</f>
        <v>""</v>
      </c>
      <c r="P60" t="str">
        <f>MasterData!$O$2</f>
        <v>""</v>
      </c>
      <c r="Q60" t="str">
        <f>MasterData!$P$2</f>
        <v>""</v>
      </c>
      <c r="R60" t="str">
        <f>MasterData!$Q$2</f>
        <v>""</v>
      </c>
      <c r="S60" t="str" cm="1">
        <f t="array" aca="1" ref="S60" ca="1">INDEX(MasterData!$R$2:$R$87,RANDBETWEEN(1,ROWS(MasterData!$R$2:$R$87)),1)</f>
        <v>"35"</v>
      </c>
      <c r="T60" t="str" cm="1">
        <f t="array" aca="1" ref="T60" ca="1">INDEX(MasterData!$S$2:$S$21,RANDBETWEEN(1,ROWS(MasterData!$S$2:$S$21)),1)</f>
        <v>"-4"</v>
      </c>
      <c r="U60" t="str" cm="1">
        <f t="array" aca="1" ref="U60" ca="1">INDEX(MasterData!$T$2:$T$69,RANDBETWEEN(1,ROWS(MasterData!$T$2:$T$69)),1)</f>
        <v>"47038754"</v>
      </c>
      <c r="V60" t="str">
        <f t="shared" ca="1" si="3"/>
        <v>"DETAILED_FUTURE_REGEN" "Johan" "" "Felice" "05/09/2015" "" "47038754" "9" "4" "4" "" "" "" "" "" "" "35" "-4" "47038754"</v>
      </c>
    </row>
    <row r="61" spans="1:22" x14ac:dyDescent="0.25">
      <c r="A61" t="s">
        <v>844</v>
      </c>
      <c r="B61" t="str" cm="1">
        <f t="array" aca="1" ref="B61" ca="1">INDEX(MasterData!$D$2:$D$400,RANDBETWEEN(1,ROWS(MasterData!$D$2:$D$400)),1)</f>
        <v>"Owen"</v>
      </c>
      <c r="C61" t="str">
        <f>MasterData!$E$2</f>
        <v>""</v>
      </c>
      <c r="D61" t="str" cm="1">
        <f t="array" aca="1" ref="D61" ca="1">INDEX(MasterData!$F$2:$F$400,RANDBETWEEN(1,ROWS(MasterData!$F$2:$F$400)),1)</f>
        <v>"Camenzuli"</v>
      </c>
      <c r="E61" s="2">
        <f ca="1">RANDBETWEEN(MasterData!$G$2,MasterData!$G$3)</f>
        <v>46721</v>
      </c>
      <c r="F61" t="str">
        <f t="shared" ca="1" si="0"/>
        <v>30/11/2027</v>
      </c>
      <c r="G61" t="str">
        <f t="shared" ca="1" si="1"/>
        <v>"30/11/2027"</v>
      </c>
      <c r="H61" t="str">
        <f>MasterData!$H$2</f>
        <v>""</v>
      </c>
      <c r="I61" t="str">
        <f t="shared" ca="1" si="2"/>
        <v>"2302644"</v>
      </c>
      <c r="J61" t="str" cm="1">
        <f t="array" aca="1" ref="J61" ca="1">INDEX(MasterData!$I$2:$I$12,RANDBETWEEN(1,ROWS(MasterData!$I$2:$I$12)),1)</f>
        <v>"0"</v>
      </c>
      <c r="K61" t="str" cm="1">
        <f t="array" aca="1" ref="K61" ca="1">INDEX(MasterData!$J$2:$J$21,RANDBETWEEN(1,ROWS(MasterData!$J$2:$J$21)),1)</f>
        <v>"4"</v>
      </c>
      <c r="L61" t="str" cm="1">
        <f t="array" aca="1" ref="L61" ca="1">INDEX(MasterData!$K$2:$K$8,RANDBETWEEN(1,ROWS(MasterData!$K$2:$K$8)),1)</f>
        <v>"7"</v>
      </c>
      <c r="M61" t="str">
        <f>MasterData!$L$2</f>
        <v>""</v>
      </c>
      <c r="N61" t="str">
        <f>MasterData!$M$2</f>
        <v>""</v>
      </c>
      <c r="O61" t="str">
        <f>MasterData!$N$2</f>
        <v>""</v>
      </c>
      <c r="P61" t="str">
        <f>MasterData!$O$2</f>
        <v>""</v>
      </c>
      <c r="Q61" t="str">
        <f>MasterData!$P$2</f>
        <v>""</v>
      </c>
      <c r="R61" t="str">
        <f>MasterData!$Q$2</f>
        <v>""</v>
      </c>
      <c r="S61" t="str" cm="1">
        <f t="array" aca="1" ref="S61" ca="1">INDEX(MasterData!$R$2:$R$87,RANDBETWEEN(1,ROWS(MasterData!$R$2:$R$87)),1)</f>
        <v>"120"</v>
      </c>
      <c r="T61" t="str" cm="1">
        <f t="array" aca="1" ref="T61" ca="1">INDEX(MasterData!$S$2:$S$21,RANDBETWEEN(1,ROWS(MasterData!$S$2:$S$21)),1)</f>
        <v>"-8"</v>
      </c>
      <c r="U61" t="str" cm="1">
        <f t="array" aca="1" ref="U61" ca="1">INDEX(MasterData!$T$2:$T$69,RANDBETWEEN(1,ROWS(MasterData!$T$2:$T$69)),1)</f>
        <v>"2302644"</v>
      </c>
      <c r="V61" t="str">
        <f t="shared" ca="1" si="3"/>
        <v>"DETAILED_FUTURE_REGEN" "Owen" "" "Camenzuli" "30/11/2027" "" "2302644" "0" "4" "7" "" "" "" "" "" "" "120" "-8" "2302644"</v>
      </c>
    </row>
    <row r="62" spans="1:22" x14ac:dyDescent="0.25">
      <c r="A62" t="s">
        <v>844</v>
      </c>
      <c r="B62" t="str" cm="1">
        <f t="array" aca="1" ref="B62" ca="1">INDEX(MasterData!$D$2:$D$400,RANDBETWEEN(1,ROWS(MasterData!$D$2:$D$400)),1)</f>
        <v>"Oliver"</v>
      </c>
      <c r="C62" t="str">
        <f>MasterData!$E$2</f>
        <v>""</v>
      </c>
      <c r="D62" t="str" cm="1">
        <f t="array" aca="1" ref="D62" ca="1">INDEX(MasterData!$F$2:$F$400,RANDBETWEEN(1,ROWS(MasterData!$F$2:$F$400)),1)</f>
        <v>"Schiavone"</v>
      </c>
      <c r="E62" s="2">
        <f ca="1">RANDBETWEEN(MasterData!$G$2,MasterData!$G$3)</f>
        <v>42203</v>
      </c>
      <c r="F62" t="str">
        <f t="shared" ca="1" si="0"/>
        <v>18/07/2015</v>
      </c>
      <c r="G62" t="str">
        <f t="shared" ca="1" si="1"/>
        <v>"18/07/2015"</v>
      </c>
      <c r="H62" t="str">
        <f>MasterData!$H$2</f>
        <v>""</v>
      </c>
      <c r="I62" t="str">
        <f t="shared" ca="1" si="2"/>
        <v>"2302644"</v>
      </c>
      <c r="J62" t="str" cm="1">
        <f t="array" aca="1" ref="J62" ca="1">INDEX(MasterData!$I$2:$I$12,RANDBETWEEN(1,ROWS(MasterData!$I$2:$I$12)),1)</f>
        <v>"1"</v>
      </c>
      <c r="K62" t="str" cm="1">
        <f t="array" aca="1" ref="K62" ca="1">INDEX(MasterData!$J$2:$J$21,RANDBETWEEN(1,ROWS(MasterData!$J$2:$J$21)),1)</f>
        <v>"8"</v>
      </c>
      <c r="L62" t="str" cm="1">
        <f t="array" aca="1" ref="L62" ca="1">INDEX(MasterData!$K$2:$K$8,RANDBETWEEN(1,ROWS(MasterData!$K$2:$K$8)),1)</f>
        <v>"5"</v>
      </c>
      <c r="M62" t="str">
        <f>MasterData!$L$2</f>
        <v>""</v>
      </c>
      <c r="N62" t="str">
        <f>MasterData!$M$2</f>
        <v>""</v>
      </c>
      <c r="O62" t="str">
        <f>MasterData!$N$2</f>
        <v>""</v>
      </c>
      <c r="P62" t="str">
        <f>MasterData!$O$2</f>
        <v>""</v>
      </c>
      <c r="Q62" t="str">
        <f>MasterData!$P$2</f>
        <v>""</v>
      </c>
      <c r="R62" t="str">
        <f>MasterData!$Q$2</f>
        <v>""</v>
      </c>
      <c r="S62" t="str" cm="1">
        <f t="array" aca="1" ref="S62" ca="1">INDEX(MasterData!$R$2:$R$87,RANDBETWEEN(1,ROWS(MasterData!$R$2:$R$87)),1)</f>
        <v>"116"</v>
      </c>
      <c r="T62" t="str" cm="1">
        <f t="array" aca="1" ref="T62" ca="1">INDEX(MasterData!$S$2:$S$21,RANDBETWEEN(1,ROWS(MasterData!$S$2:$S$21)),1)</f>
        <v>"-6"</v>
      </c>
      <c r="U62" t="str" cm="1">
        <f t="array" aca="1" ref="U62" ca="1">INDEX(MasterData!$T$2:$T$69,RANDBETWEEN(1,ROWS(MasterData!$T$2:$T$69)),1)</f>
        <v>"2302644"</v>
      </c>
      <c r="V62" t="str">
        <f t="shared" ca="1" si="3"/>
        <v>"DETAILED_FUTURE_REGEN" "Oliver" "" "Schiavone" "18/07/2015" "" "2302644" "1" "8" "5" "" "" "" "" "" "" "116" "-6" "2302644"</v>
      </c>
    </row>
    <row r="63" spans="1:22" x14ac:dyDescent="0.25">
      <c r="A63" t="s">
        <v>844</v>
      </c>
      <c r="B63" t="str" cm="1">
        <f t="array" aca="1" ref="B63" ca="1">INDEX(MasterData!$D$2:$D$400,RANDBETWEEN(1,ROWS(MasterData!$D$2:$D$400)),1)</f>
        <v>"Anders"</v>
      </c>
      <c r="C63" t="str">
        <f>MasterData!$E$2</f>
        <v>""</v>
      </c>
      <c r="D63" t="str" cm="1">
        <f t="array" aca="1" ref="D63" ca="1">INDEX(MasterData!$F$2:$F$400,RANDBETWEEN(1,ROWS(MasterData!$F$2:$F$400)),1)</f>
        <v>"D'amato"</v>
      </c>
      <c r="E63" s="2">
        <f ca="1">RANDBETWEEN(MasterData!$G$2,MasterData!$G$3)</f>
        <v>50511</v>
      </c>
      <c r="F63" t="str">
        <f t="shared" ca="1" si="0"/>
        <v>16/04/2038</v>
      </c>
      <c r="G63" t="str">
        <f t="shared" ca="1" si="1"/>
        <v>"16/04/2038"</v>
      </c>
      <c r="H63" t="str">
        <f>MasterData!$H$2</f>
        <v>""</v>
      </c>
      <c r="I63" t="str">
        <f t="shared" ca="1" si="2"/>
        <v>"83000122"</v>
      </c>
      <c r="J63" t="str" cm="1">
        <f t="array" aca="1" ref="J63" ca="1">INDEX(MasterData!$I$2:$I$12,RANDBETWEEN(1,ROWS(MasterData!$I$2:$I$12)),1)</f>
        <v>"2"</v>
      </c>
      <c r="K63" t="str" cm="1">
        <f t="array" aca="1" ref="K63" ca="1">INDEX(MasterData!$J$2:$J$21,RANDBETWEEN(1,ROWS(MasterData!$J$2:$J$21)),1)</f>
        <v>"6"</v>
      </c>
      <c r="L63" t="str" cm="1">
        <f t="array" aca="1" ref="L63" ca="1">INDEX(MasterData!$K$2:$K$8,RANDBETWEEN(1,ROWS(MasterData!$K$2:$K$8)),1)</f>
        <v>"6"</v>
      </c>
      <c r="M63" t="str">
        <f>MasterData!$L$2</f>
        <v>""</v>
      </c>
      <c r="N63" t="str">
        <f>MasterData!$M$2</f>
        <v>""</v>
      </c>
      <c r="O63" t="str">
        <f>MasterData!$N$2</f>
        <v>""</v>
      </c>
      <c r="P63" t="str">
        <f>MasterData!$O$2</f>
        <v>""</v>
      </c>
      <c r="Q63" t="str">
        <f>MasterData!$P$2</f>
        <v>""</v>
      </c>
      <c r="R63" t="str">
        <f>MasterData!$Q$2</f>
        <v>""</v>
      </c>
      <c r="S63" t="str" cm="1">
        <f t="array" aca="1" ref="S63" ca="1">INDEX(MasterData!$R$2:$R$87,RANDBETWEEN(1,ROWS(MasterData!$R$2:$R$87)),1)</f>
        <v>"63"</v>
      </c>
      <c r="T63" t="str" cm="1">
        <f t="array" aca="1" ref="T63" ca="1">INDEX(MasterData!$S$2:$S$21,RANDBETWEEN(1,ROWS(MasterData!$S$2:$S$21)),1)</f>
        <v>"-5"</v>
      </c>
      <c r="U63" t="str" cm="1">
        <f t="array" aca="1" ref="U63" ca="1">INDEX(MasterData!$T$2:$T$69,RANDBETWEEN(1,ROWS(MasterData!$T$2:$T$69)),1)</f>
        <v>"83000122"</v>
      </c>
      <c r="V63" t="str">
        <f t="shared" ca="1" si="3"/>
        <v>"DETAILED_FUTURE_REGEN" "Anders" "" "D'amato" "16/04/2038" "" "83000122" "2" "6" "6" "" "" "" "" "" "" "63" "-5" "83000122"</v>
      </c>
    </row>
    <row r="64" spans="1:22" x14ac:dyDescent="0.25">
      <c r="A64" t="s">
        <v>844</v>
      </c>
      <c r="B64" t="str" cm="1">
        <f t="array" aca="1" ref="B64" ca="1">INDEX(MasterData!$D$2:$D$400,RANDBETWEEN(1,ROWS(MasterData!$D$2:$D$400)),1)</f>
        <v>"John"</v>
      </c>
      <c r="C64" t="str">
        <f>MasterData!$E$2</f>
        <v>""</v>
      </c>
      <c r="D64" t="str" cm="1">
        <f t="array" aca="1" ref="D64" ca="1">INDEX(MasterData!$F$2:$F$400,RANDBETWEEN(1,ROWS(MasterData!$F$2:$F$400)),1)</f>
        <v>"Briffa"</v>
      </c>
      <c r="E64" s="2">
        <f ca="1">RANDBETWEEN(MasterData!$G$2,MasterData!$G$3)</f>
        <v>42065</v>
      </c>
      <c r="F64" t="str">
        <f t="shared" ca="1" si="0"/>
        <v>02/03/2015</v>
      </c>
      <c r="G64" t="str">
        <f t="shared" ca="1" si="1"/>
        <v>"02/03/2015"</v>
      </c>
      <c r="H64" t="str">
        <f>MasterData!$H$2</f>
        <v>""</v>
      </c>
      <c r="I64" t="str">
        <f t="shared" ca="1" si="2"/>
        <v>"145916"</v>
      </c>
      <c r="J64" t="str" cm="1">
        <f t="array" aca="1" ref="J64" ca="1">INDEX(MasterData!$I$2:$I$12,RANDBETWEEN(1,ROWS(MasterData!$I$2:$I$12)),1)</f>
        <v>"1"</v>
      </c>
      <c r="K64" t="str" cm="1">
        <f t="array" aca="1" ref="K64" ca="1">INDEX(MasterData!$J$2:$J$21,RANDBETWEEN(1,ROWS(MasterData!$J$2:$J$21)),1)</f>
        <v>"7"</v>
      </c>
      <c r="L64" t="str" cm="1">
        <f t="array" aca="1" ref="L64" ca="1">INDEX(MasterData!$K$2:$K$8,RANDBETWEEN(1,ROWS(MasterData!$K$2:$K$8)),1)</f>
        <v>"2"</v>
      </c>
      <c r="M64" t="str">
        <f>MasterData!$L$2</f>
        <v>""</v>
      </c>
      <c r="N64" t="str">
        <f>MasterData!$M$2</f>
        <v>""</v>
      </c>
      <c r="O64" t="str">
        <f>MasterData!$N$2</f>
        <v>""</v>
      </c>
      <c r="P64" t="str">
        <f>MasterData!$O$2</f>
        <v>""</v>
      </c>
      <c r="Q64" t="str">
        <f>MasterData!$P$2</f>
        <v>""</v>
      </c>
      <c r="R64" t="str">
        <f>MasterData!$Q$2</f>
        <v>""</v>
      </c>
      <c r="S64" t="str" cm="1">
        <f t="array" aca="1" ref="S64" ca="1">INDEX(MasterData!$R$2:$R$87,RANDBETWEEN(1,ROWS(MasterData!$R$2:$R$87)),1)</f>
        <v>"74"</v>
      </c>
      <c r="T64" t="str" cm="1">
        <f t="array" aca="1" ref="T64" ca="1">INDEX(MasterData!$S$2:$S$21,RANDBETWEEN(1,ROWS(MasterData!$S$2:$S$21)),1)</f>
        <v>"-7"</v>
      </c>
      <c r="U64" t="str" cm="1">
        <f t="array" aca="1" ref="U64" ca="1">INDEX(MasterData!$T$2:$T$69,RANDBETWEEN(1,ROWS(MasterData!$T$2:$T$69)),1)</f>
        <v>"145916"</v>
      </c>
      <c r="V64" t="str">
        <f t="shared" ca="1" si="3"/>
        <v>"DETAILED_FUTURE_REGEN" "John" "" "Briffa" "02/03/2015" "" "145916" "1" "7" "2" "" "" "" "" "" "" "74" "-7" "145916"</v>
      </c>
    </row>
    <row r="65" spans="1:22" x14ac:dyDescent="0.25">
      <c r="A65" t="s">
        <v>844</v>
      </c>
      <c r="B65" t="str" cm="1">
        <f t="array" aca="1" ref="B65" ca="1">INDEX(MasterData!$D$2:$D$400,RANDBETWEEN(1,ROWS(MasterData!$D$2:$D$400)),1)</f>
        <v>"Sean"</v>
      </c>
      <c r="C65" t="str">
        <f>MasterData!$E$2</f>
        <v>""</v>
      </c>
      <c r="D65" t="str" cm="1">
        <f t="array" aca="1" ref="D65" ca="1">INDEX(MasterData!$F$2:$F$400,RANDBETWEEN(1,ROWS(MasterData!$F$2:$F$400)),1)</f>
        <v>"Rizzo"</v>
      </c>
      <c r="E65" s="2">
        <f ca="1">RANDBETWEEN(MasterData!$G$2,MasterData!$G$3)</f>
        <v>39342</v>
      </c>
      <c r="F65" t="str">
        <f t="shared" ca="1" si="0"/>
        <v>17/09/2007</v>
      </c>
      <c r="G65" t="str">
        <f t="shared" ca="1" si="1"/>
        <v>"17/09/2007"</v>
      </c>
      <c r="H65" t="str">
        <f>MasterData!$H$2</f>
        <v>""</v>
      </c>
      <c r="I65" t="str">
        <f t="shared" ca="1" si="2"/>
        <v>"83000122"</v>
      </c>
      <c r="J65" t="str" cm="1">
        <f t="array" aca="1" ref="J65" ca="1">INDEX(MasterData!$I$2:$I$12,RANDBETWEEN(1,ROWS(MasterData!$I$2:$I$12)),1)</f>
        <v>"0"</v>
      </c>
      <c r="K65" t="str" cm="1">
        <f t="array" aca="1" ref="K65" ca="1">INDEX(MasterData!$J$2:$J$21,RANDBETWEEN(1,ROWS(MasterData!$J$2:$J$21)),1)</f>
        <v>"8"</v>
      </c>
      <c r="L65" t="str" cm="1">
        <f t="array" aca="1" ref="L65" ca="1">INDEX(MasterData!$K$2:$K$8,RANDBETWEEN(1,ROWS(MasterData!$K$2:$K$8)),1)</f>
        <v>"1"</v>
      </c>
      <c r="M65" t="str">
        <f>MasterData!$L$2</f>
        <v>""</v>
      </c>
      <c r="N65" t="str">
        <f>MasterData!$M$2</f>
        <v>""</v>
      </c>
      <c r="O65" t="str">
        <f>MasterData!$N$2</f>
        <v>""</v>
      </c>
      <c r="P65" t="str">
        <f>MasterData!$O$2</f>
        <v>""</v>
      </c>
      <c r="Q65" t="str">
        <f>MasterData!$P$2</f>
        <v>""</v>
      </c>
      <c r="R65" t="str">
        <f>MasterData!$Q$2</f>
        <v>""</v>
      </c>
      <c r="S65" t="str" cm="1">
        <f t="array" aca="1" ref="S65" ca="1">INDEX(MasterData!$R$2:$R$87,RANDBETWEEN(1,ROWS(MasterData!$R$2:$R$87)),1)</f>
        <v>"56"</v>
      </c>
      <c r="T65" t="str" cm="1">
        <f t="array" aca="1" ref="T65" ca="1">INDEX(MasterData!$S$2:$S$21,RANDBETWEEN(1,ROWS(MasterData!$S$2:$S$21)),1)</f>
        <v>"-6"</v>
      </c>
      <c r="U65" t="str" cm="1">
        <f t="array" aca="1" ref="U65" ca="1">INDEX(MasterData!$T$2:$T$69,RANDBETWEEN(1,ROWS(MasterData!$T$2:$T$69)),1)</f>
        <v>"83000122"</v>
      </c>
      <c r="V65" t="str">
        <f t="shared" ca="1" si="3"/>
        <v>"DETAILED_FUTURE_REGEN" "Sean" "" "Rizzo" "17/09/2007" "" "83000122" "0" "8" "1" "" "" "" "" "" "" "56" "-6" "83000122"</v>
      </c>
    </row>
    <row r="66" spans="1:22" x14ac:dyDescent="0.25">
      <c r="A66" t="s">
        <v>844</v>
      </c>
      <c r="B66" t="str" cm="1">
        <f t="array" aca="1" ref="B66" ca="1">INDEX(MasterData!$D$2:$D$400,RANDBETWEEN(1,ROWS(MasterData!$D$2:$D$400)),1)</f>
        <v>"Luke"</v>
      </c>
      <c r="C66" t="str">
        <f>MasterData!$E$2</f>
        <v>""</v>
      </c>
      <c r="D66" t="str" cm="1">
        <f t="array" aca="1" ref="D66" ca="1">INDEX(MasterData!$F$2:$F$400,RANDBETWEEN(1,ROWS(MasterData!$F$2:$F$400)),1)</f>
        <v>"Frendo"</v>
      </c>
      <c r="E66" s="2">
        <f ca="1">RANDBETWEEN(MasterData!$G$2,MasterData!$G$3)</f>
        <v>50480</v>
      </c>
      <c r="F66" t="str">
        <f t="shared" ca="1" si="0"/>
        <v>16/03/2038</v>
      </c>
      <c r="G66" t="str">
        <f t="shared" ca="1" si="1"/>
        <v>"16/03/2038"</v>
      </c>
      <c r="H66" t="str">
        <f>MasterData!$H$2</f>
        <v>""</v>
      </c>
      <c r="I66" t="str">
        <f t="shared" ca="1" si="2"/>
        <v>"47019065"</v>
      </c>
      <c r="J66" t="str" cm="1">
        <f t="array" aca="1" ref="J66" ca="1">INDEX(MasterData!$I$2:$I$12,RANDBETWEEN(1,ROWS(MasterData!$I$2:$I$12)),1)</f>
        <v>"9"</v>
      </c>
      <c r="K66" t="str" cm="1">
        <f t="array" aca="1" ref="K66" ca="1">INDEX(MasterData!$J$2:$J$21,RANDBETWEEN(1,ROWS(MasterData!$J$2:$J$21)),1)</f>
        <v>"5"</v>
      </c>
      <c r="L66" t="str" cm="1">
        <f t="array" aca="1" ref="L66" ca="1">INDEX(MasterData!$K$2:$K$8,RANDBETWEEN(1,ROWS(MasterData!$K$2:$K$8)),1)</f>
        <v>"5"</v>
      </c>
      <c r="M66" t="str">
        <f>MasterData!$L$2</f>
        <v>""</v>
      </c>
      <c r="N66" t="str">
        <f>MasterData!$M$2</f>
        <v>""</v>
      </c>
      <c r="O66" t="str">
        <f>MasterData!$N$2</f>
        <v>""</v>
      </c>
      <c r="P66" t="str">
        <f>MasterData!$O$2</f>
        <v>""</v>
      </c>
      <c r="Q66" t="str">
        <f>MasterData!$P$2</f>
        <v>""</v>
      </c>
      <c r="R66" t="str">
        <f>MasterData!$Q$2</f>
        <v>""</v>
      </c>
      <c r="S66" t="str" cm="1">
        <f t="array" aca="1" ref="S66" ca="1">INDEX(MasterData!$R$2:$R$87,RANDBETWEEN(1,ROWS(MasterData!$R$2:$R$87)),1)</f>
        <v>"36"</v>
      </c>
      <c r="T66" t="str" cm="1">
        <f t="array" aca="1" ref="T66" ca="1">INDEX(MasterData!$S$2:$S$21,RANDBETWEEN(1,ROWS(MasterData!$S$2:$S$21)),1)</f>
        <v>"-6"</v>
      </c>
      <c r="U66" t="str" cm="1">
        <f t="array" aca="1" ref="U66" ca="1">INDEX(MasterData!$T$2:$T$69,RANDBETWEEN(1,ROWS(MasterData!$T$2:$T$69)),1)</f>
        <v>"47019065"</v>
      </c>
      <c r="V66" t="str">
        <f t="shared" ca="1" si="3"/>
        <v>"DETAILED_FUTURE_REGEN" "Luke" "" "Frendo" "16/03/2038" "" "47019065" "9" "5" "5" "" "" "" "" "" "" "36" "-6" "47019065"</v>
      </c>
    </row>
    <row r="67" spans="1:22" x14ac:dyDescent="0.25">
      <c r="A67" t="s">
        <v>844</v>
      </c>
      <c r="B67" t="str" cm="1">
        <f t="array" aca="1" ref="B67" ca="1">INDEX(MasterData!$D$2:$D$400,RANDBETWEEN(1,ROWS(MasterData!$D$2:$D$400)),1)</f>
        <v>"Hans"</v>
      </c>
      <c r="C67" t="str">
        <f>MasterData!$E$2</f>
        <v>""</v>
      </c>
      <c r="D67" t="str" cm="1">
        <f t="array" aca="1" ref="D67" ca="1">INDEX(MasterData!$F$2:$F$400,RANDBETWEEN(1,ROWS(MasterData!$F$2:$F$400)),1)</f>
        <v>"Alfonzo"</v>
      </c>
      <c r="E67" s="2">
        <f ca="1">RANDBETWEEN(MasterData!$G$2,MasterData!$G$3)</f>
        <v>44589</v>
      </c>
      <c r="F67" t="str">
        <f t="shared" ref="F67:F130" ca="1" si="4">TEXT(E67,"dd/mm/yyyy")</f>
        <v>28/01/2022</v>
      </c>
      <c r="G67" t="str">
        <f t="shared" ref="G67:G130" ca="1" si="5">""""&amp;F67&amp;""""</f>
        <v>"28/01/2022"</v>
      </c>
      <c r="H67" t="str">
        <f>MasterData!$H$2</f>
        <v>""</v>
      </c>
      <c r="I67" t="str">
        <f t="shared" ref="I67:I130" ca="1" si="6">U67</f>
        <v>"47041701"</v>
      </c>
      <c r="J67" t="str" cm="1">
        <f t="array" aca="1" ref="J67" ca="1">INDEX(MasterData!$I$2:$I$12,RANDBETWEEN(1,ROWS(MasterData!$I$2:$I$12)),1)</f>
        <v>"9"</v>
      </c>
      <c r="K67" t="str" cm="1">
        <f t="array" aca="1" ref="K67" ca="1">INDEX(MasterData!$J$2:$J$21,RANDBETWEEN(1,ROWS(MasterData!$J$2:$J$21)),1)</f>
        <v>"5"</v>
      </c>
      <c r="L67" t="str" cm="1">
        <f t="array" aca="1" ref="L67" ca="1">INDEX(MasterData!$K$2:$K$8,RANDBETWEEN(1,ROWS(MasterData!$K$2:$K$8)),1)</f>
        <v>"3"</v>
      </c>
      <c r="M67" t="str">
        <f>MasterData!$L$2</f>
        <v>""</v>
      </c>
      <c r="N67" t="str">
        <f>MasterData!$M$2</f>
        <v>""</v>
      </c>
      <c r="O67" t="str">
        <f>MasterData!$N$2</f>
        <v>""</v>
      </c>
      <c r="P67" t="str">
        <f>MasterData!$O$2</f>
        <v>""</v>
      </c>
      <c r="Q67" t="str">
        <f>MasterData!$P$2</f>
        <v>""</v>
      </c>
      <c r="R67" t="str">
        <f>MasterData!$Q$2</f>
        <v>""</v>
      </c>
      <c r="S67" t="str" cm="1">
        <f t="array" aca="1" ref="S67" ca="1">INDEX(MasterData!$R$2:$R$87,RANDBETWEEN(1,ROWS(MasterData!$R$2:$R$87)),1)</f>
        <v>"108"</v>
      </c>
      <c r="T67" t="str" cm="1">
        <f t="array" aca="1" ref="T67" ca="1">INDEX(MasterData!$S$2:$S$21,RANDBETWEEN(1,ROWS(MasterData!$S$2:$S$21)),1)</f>
        <v>"-8"</v>
      </c>
      <c r="U67" t="str" cm="1">
        <f t="array" aca="1" ref="U67" ca="1">INDEX(MasterData!$T$2:$T$69,RANDBETWEEN(1,ROWS(MasterData!$T$2:$T$69)),1)</f>
        <v>"47041701"</v>
      </c>
      <c r="V67" t="str">
        <f t="shared" ref="V67:V130" ca="1" si="7">A67&amp;" "&amp;B67&amp;" "&amp;C67&amp;" "&amp;D67&amp;" "&amp;G67&amp;" "&amp;H67&amp;" "&amp;I67&amp;" "&amp;J67&amp;" "&amp;K67&amp;" "&amp;L67&amp;" "&amp;M67&amp;" "&amp;N67&amp;" "&amp;O67&amp;" "&amp;P67&amp;" "&amp;Q67&amp;" "&amp;R67&amp;" "&amp;S67&amp;" "&amp;T67&amp;" "&amp;U67</f>
        <v>"DETAILED_FUTURE_REGEN" "Hans" "" "Alfonzo" "28/01/2022" "" "47041701" "9" "5" "3" "" "" "" "" "" "" "108" "-8" "47041701"</v>
      </c>
    </row>
    <row r="68" spans="1:22" x14ac:dyDescent="0.25">
      <c r="A68" t="s">
        <v>844</v>
      </c>
      <c r="B68" t="str" cm="1">
        <f t="array" aca="1" ref="B68" ca="1">INDEX(MasterData!$D$2:$D$400,RANDBETWEEN(1,ROWS(MasterData!$D$2:$D$400)),1)</f>
        <v>"Peter"</v>
      </c>
      <c r="C68" t="str">
        <f>MasterData!$E$2</f>
        <v>""</v>
      </c>
      <c r="D68" t="str" cm="1">
        <f t="array" aca="1" ref="D68" ca="1">INDEX(MasterData!$F$2:$F$400,RANDBETWEEN(1,ROWS(MasterData!$F$2:$F$400)),1)</f>
        <v>"Agius"</v>
      </c>
      <c r="E68" s="2">
        <f ca="1">RANDBETWEEN(MasterData!$G$2,MasterData!$G$3)</f>
        <v>43443</v>
      </c>
      <c r="F68" t="str">
        <f t="shared" ca="1" si="4"/>
        <v>09/12/2018</v>
      </c>
      <c r="G68" t="str">
        <f t="shared" ca="1" si="5"/>
        <v>"09/12/2018"</v>
      </c>
      <c r="H68" t="str">
        <f>MasterData!$H$2</f>
        <v>""</v>
      </c>
      <c r="I68" t="str">
        <f t="shared" ca="1" si="6"/>
        <v>"47041699"</v>
      </c>
      <c r="J68" t="str" cm="1">
        <f t="array" aca="1" ref="J68" ca="1">INDEX(MasterData!$I$2:$I$12,RANDBETWEEN(1,ROWS(MasterData!$I$2:$I$12)),1)</f>
        <v>"2"</v>
      </c>
      <c r="K68" t="str" cm="1">
        <f t="array" aca="1" ref="K68" ca="1">INDEX(MasterData!$J$2:$J$21,RANDBETWEEN(1,ROWS(MasterData!$J$2:$J$21)),1)</f>
        <v>"3"</v>
      </c>
      <c r="L68" t="str" cm="1">
        <f t="array" aca="1" ref="L68" ca="1">INDEX(MasterData!$K$2:$K$8,RANDBETWEEN(1,ROWS(MasterData!$K$2:$K$8)),1)</f>
        <v>"4"</v>
      </c>
      <c r="M68" t="str">
        <f>MasterData!$L$2</f>
        <v>""</v>
      </c>
      <c r="N68" t="str">
        <f>MasterData!$M$2</f>
        <v>""</v>
      </c>
      <c r="O68" t="str">
        <f>MasterData!$N$2</f>
        <v>""</v>
      </c>
      <c r="P68" t="str">
        <f>MasterData!$O$2</f>
        <v>""</v>
      </c>
      <c r="Q68" t="str">
        <f>MasterData!$P$2</f>
        <v>""</v>
      </c>
      <c r="R68" t="str">
        <f>MasterData!$Q$2</f>
        <v>""</v>
      </c>
      <c r="S68" t="str" cm="1">
        <f t="array" aca="1" ref="S68" ca="1">INDEX(MasterData!$R$2:$R$87,RANDBETWEEN(1,ROWS(MasterData!$R$2:$R$87)),1)</f>
        <v>"105"</v>
      </c>
      <c r="T68" t="str" cm="1">
        <f t="array" aca="1" ref="T68" ca="1">INDEX(MasterData!$S$2:$S$21,RANDBETWEEN(1,ROWS(MasterData!$S$2:$S$21)),1)</f>
        <v>"-7"</v>
      </c>
      <c r="U68" t="str" cm="1">
        <f t="array" aca="1" ref="U68" ca="1">INDEX(MasterData!$T$2:$T$69,RANDBETWEEN(1,ROWS(MasterData!$T$2:$T$69)),1)</f>
        <v>"47041699"</v>
      </c>
      <c r="V68" t="str">
        <f t="shared" ca="1" si="7"/>
        <v>"DETAILED_FUTURE_REGEN" "Peter" "" "Agius" "09/12/2018" "" "47041699" "2" "3" "4" "" "" "" "" "" "" "105" "-7" "47041699"</v>
      </c>
    </row>
    <row r="69" spans="1:22" x14ac:dyDescent="0.25">
      <c r="A69" t="s">
        <v>844</v>
      </c>
      <c r="B69" t="str" cm="1">
        <f t="array" aca="1" ref="B69" ca="1">INDEX(MasterData!$D$2:$D$400,RANDBETWEEN(1,ROWS(MasterData!$D$2:$D$400)),1)</f>
        <v>"Said"</v>
      </c>
      <c r="C69" t="str">
        <f>MasterData!$E$2</f>
        <v>""</v>
      </c>
      <c r="D69" t="str" cm="1">
        <f t="array" aca="1" ref="D69" ca="1">INDEX(MasterData!$F$2:$F$400,RANDBETWEEN(1,ROWS(MasterData!$F$2:$F$400)),1)</f>
        <v>"Agius"</v>
      </c>
      <c r="E69" s="2">
        <f ca="1">RANDBETWEEN(MasterData!$G$2,MasterData!$G$3)</f>
        <v>48089</v>
      </c>
      <c r="F69" t="str">
        <f t="shared" ca="1" si="4"/>
        <v>29/08/2031</v>
      </c>
      <c r="G69" t="str">
        <f t="shared" ca="1" si="5"/>
        <v>"29/08/2031"</v>
      </c>
      <c r="H69" t="str">
        <f>MasterData!$H$2</f>
        <v>""</v>
      </c>
      <c r="I69" t="str">
        <f t="shared" ca="1" si="6"/>
        <v>"1248"</v>
      </c>
      <c r="J69" t="str" cm="1">
        <f t="array" aca="1" ref="J69" ca="1">INDEX(MasterData!$I$2:$I$12,RANDBETWEEN(1,ROWS(MasterData!$I$2:$I$12)),1)</f>
        <v>"9"</v>
      </c>
      <c r="K69" t="str" cm="1">
        <f t="array" aca="1" ref="K69" ca="1">INDEX(MasterData!$J$2:$J$21,RANDBETWEEN(1,ROWS(MasterData!$J$2:$J$21)),1)</f>
        <v>"12"</v>
      </c>
      <c r="L69" t="str" cm="1">
        <f t="array" aca="1" ref="L69" ca="1">INDEX(MasterData!$K$2:$K$8,RANDBETWEEN(1,ROWS(MasterData!$K$2:$K$8)),1)</f>
        <v>"1"</v>
      </c>
      <c r="M69" t="str">
        <f>MasterData!$L$2</f>
        <v>""</v>
      </c>
      <c r="N69" t="str">
        <f>MasterData!$M$2</f>
        <v>""</v>
      </c>
      <c r="O69" t="str">
        <f>MasterData!$N$2</f>
        <v>""</v>
      </c>
      <c r="P69" t="str">
        <f>MasterData!$O$2</f>
        <v>""</v>
      </c>
      <c r="Q69" t="str">
        <f>MasterData!$P$2</f>
        <v>""</v>
      </c>
      <c r="R69" t="str">
        <f>MasterData!$Q$2</f>
        <v>""</v>
      </c>
      <c r="S69" t="str" cm="1">
        <f t="array" aca="1" ref="S69" ca="1">INDEX(MasterData!$R$2:$R$87,RANDBETWEEN(1,ROWS(MasterData!$R$2:$R$87)),1)</f>
        <v>"74"</v>
      </c>
      <c r="T69" t="str" cm="1">
        <f t="array" aca="1" ref="T69" ca="1">INDEX(MasterData!$S$2:$S$21,RANDBETWEEN(1,ROWS(MasterData!$S$2:$S$21)),1)</f>
        <v>"-9"</v>
      </c>
      <c r="U69" t="str" cm="1">
        <f t="array" aca="1" ref="U69" ca="1">INDEX(MasterData!$T$2:$T$69,RANDBETWEEN(1,ROWS(MasterData!$T$2:$T$69)),1)</f>
        <v>"1248"</v>
      </c>
      <c r="V69" t="str">
        <f t="shared" ca="1" si="7"/>
        <v>"DETAILED_FUTURE_REGEN" "Said" "" "Agius" "29/08/2031" "" "1248" "9" "12" "1" "" "" "" "" "" "" "74" "-9" "1248"</v>
      </c>
    </row>
    <row r="70" spans="1:22" x14ac:dyDescent="0.25">
      <c r="A70" t="s">
        <v>844</v>
      </c>
      <c r="B70" t="str" cm="1">
        <f t="array" aca="1" ref="B70" ca="1">INDEX(MasterData!$D$2:$D$400,RANDBETWEEN(1,ROWS(MasterData!$D$2:$D$400)),1)</f>
        <v>"Ronald"</v>
      </c>
      <c r="C70" t="str">
        <f>MasterData!$E$2</f>
        <v>""</v>
      </c>
      <c r="D70" t="str" cm="1">
        <f t="array" aca="1" ref="D70" ca="1">INDEX(MasterData!$F$2:$F$400,RANDBETWEEN(1,ROWS(MasterData!$F$2:$F$400)),1)</f>
        <v>"Piscopo"</v>
      </c>
      <c r="E70" s="2">
        <f ca="1">RANDBETWEEN(MasterData!$G$2,MasterData!$G$3)</f>
        <v>43543</v>
      </c>
      <c r="F70" t="str">
        <f t="shared" ca="1" si="4"/>
        <v>19/03/2019</v>
      </c>
      <c r="G70" t="str">
        <f t="shared" ca="1" si="5"/>
        <v>"19/03/2019"</v>
      </c>
      <c r="H70" t="str">
        <f>MasterData!$H$2</f>
        <v>""</v>
      </c>
      <c r="I70" t="str">
        <f t="shared" ca="1" si="6"/>
        <v>"138204"</v>
      </c>
      <c r="J70" t="str" cm="1">
        <f t="array" aca="1" ref="J70" ca="1">INDEX(MasterData!$I$2:$I$12,RANDBETWEEN(1,ROWS(MasterData!$I$2:$I$12)),1)</f>
        <v>"9"</v>
      </c>
      <c r="K70" t="str" cm="1">
        <f t="array" aca="1" ref="K70" ca="1">INDEX(MasterData!$J$2:$J$21,RANDBETWEEN(1,ROWS(MasterData!$J$2:$J$21)),1)</f>
        <v>"7"</v>
      </c>
      <c r="L70" t="str" cm="1">
        <f t="array" aca="1" ref="L70" ca="1">INDEX(MasterData!$K$2:$K$8,RANDBETWEEN(1,ROWS(MasterData!$K$2:$K$8)),1)</f>
        <v>"3"</v>
      </c>
      <c r="M70" t="str">
        <f>MasterData!$L$2</f>
        <v>""</v>
      </c>
      <c r="N70" t="str">
        <f>MasterData!$M$2</f>
        <v>""</v>
      </c>
      <c r="O70" t="str">
        <f>MasterData!$N$2</f>
        <v>""</v>
      </c>
      <c r="P70" t="str">
        <f>MasterData!$O$2</f>
        <v>""</v>
      </c>
      <c r="Q70" t="str">
        <f>MasterData!$P$2</f>
        <v>""</v>
      </c>
      <c r="R70" t="str">
        <f>MasterData!$Q$2</f>
        <v>""</v>
      </c>
      <c r="S70" t="str" cm="1">
        <f t="array" aca="1" ref="S70" ca="1">INDEX(MasterData!$R$2:$R$87,RANDBETWEEN(1,ROWS(MasterData!$R$2:$R$87)),1)</f>
        <v>"36"</v>
      </c>
      <c r="T70" t="str" cm="1">
        <f t="array" aca="1" ref="T70" ca="1">INDEX(MasterData!$S$2:$S$21,RANDBETWEEN(1,ROWS(MasterData!$S$2:$S$21)),1)</f>
        <v>"-4"</v>
      </c>
      <c r="U70" t="str" cm="1">
        <f t="array" aca="1" ref="U70" ca="1">INDEX(MasterData!$T$2:$T$69,RANDBETWEEN(1,ROWS(MasterData!$T$2:$T$69)),1)</f>
        <v>"138204"</v>
      </c>
      <c r="V70" t="str">
        <f t="shared" ca="1" si="7"/>
        <v>"DETAILED_FUTURE_REGEN" "Ronald" "" "Piscopo" "19/03/2019" "" "138204" "9" "7" "3" "" "" "" "" "" "" "36" "-4" "138204"</v>
      </c>
    </row>
    <row r="71" spans="1:22" x14ac:dyDescent="0.25">
      <c r="A71" t="s">
        <v>844</v>
      </c>
      <c r="B71" t="str" cm="1">
        <f t="array" aca="1" ref="B71" ca="1">INDEX(MasterData!$D$2:$D$400,RANDBETWEEN(1,ROWS(MasterData!$D$2:$D$400)),1)</f>
        <v>"Maurice"</v>
      </c>
      <c r="C71" t="str">
        <f>MasterData!$E$2</f>
        <v>""</v>
      </c>
      <c r="D71" t="str" cm="1">
        <f t="array" aca="1" ref="D71" ca="1">INDEX(MasterData!$F$2:$F$400,RANDBETWEEN(1,ROWS(MasterData!$F$2:$F$400)),1)</f>
        <v>"Genovese"</v>
      </c>
      <c r="E71" s="2">
        <f ca="1">RANDBETWEEN(MasterData!$G$2,MasterData!$G$3)</f>
        <v>46320</v>
      </c>
      <c r="F71" t="str">
        <f t="shared" ca="1" si="4"/>
        <v>25/10/2026</v>
      </c>
      <c r="G71" t="str">
        <f t="shared" ca="1" si="5"/>
        <v>"25/10/2026"</v>
      </c>
      <c r="H71" t="str">
        <f>MasterData!$H$2</f>
        <v>""</v>
      </c>
      <c r="I71" t="str">
        <f t="shared" ca="1" si="6"/>
        <v>"1241"</v>
      </c>
      <c r="J71" t="str" cm="1">
        <f t="array" aca="1" ref="J71" ca="1">INDEX(MasterData!$I$2:$I$12,RANDBETWEEN(1,ROWS(MasterData!$I$2:$I$12)),1)</f>
        <v>"1"</v>
      </c>
      <c r="K71" t="str" cm="1">
        <f t="array" aca="1" ref="K71" ca="1">INDEX(MasterData!$J$2:$J$21,RANDBETWEEN(1,ROWS(MasterData!$J$2:$J$21)),1)</f>
        <v>"9"</v>
      </c>
      <c r="L71" t="str" cm="1">
        <f t="array" aca="1" ref="L71" ca="1">INDEX(MasterData!$K$2:$K$8,RANDBETWEEN(1,ROWS(MasterData!$K$2:$K$8)),1)</f>
        <v>"7"</v>
      </c>
      <c r="M71" t="str">
        <f>MasterData!$L$2</f>
        <v>""</v>
      </c>
      <c r="N71" t="str">
        <f>MasterData!$M$2</f>
        <v>""</v>
      </c>
      <c r="O71" t="str">
        <f>MasterData!$N$2</f>
        <v>""</v>
      </c>
      <c r="P71" t="str">
        <f>MasterData!$O$2</f>
        <v>""</v>
      </c>
      <c r="Q71" t="str">
        <f>MasterData!$P$2</f>
        <v>""</v>
      </c>
      <c r="R71" t="str">
        <f>MasterData!$Q$2</f>
        <v>""</v>
      </c>
      <c r="S71" t="str" cm="1">
        <f t="array" aca="1" ref="S71" ca="1">INDEX(MasterData!$R$2:$R$87,RANDBETWEEN(1,ROWS(MasterData!$R$2:$R$87)),1)</f>
        <v>"77"</v>
      </c>
      <c r="T71" t="str" cm="1">
        <f t="array" aca="1" ref="T71" ca="1">INDEX(MasterData!$S$2:$S$21,RANDBETWEEN(1,ROWS(MasterData!$S$2:$S$21)),1)</f>
        <v>"-6"</v>
      </c>
      <c r="U71" t="str" cm="1">
        <f t="array" aca="1" ref="U71" ca="1">INDEX(MasterData!$T$2:$T$69,RANDBETWEEN(1,ROWS(MasterData!$T$2:$T$69)),1)</f>
        <v>"1241"</v>
      </c>
      <c r="V71" t="str">
        <f t="shared" ca="1" si="7"/>
        <v>"DETAILED_FUTURE_REGEN" "Maurice" "" "Genovese" "25/10/2026" "" "1241" "1" "9" "7" "" "" "" "" "" "" "77" "-6" "1241"</v>
      </c>
    </row>
    <row r="72" spans="1:22" x14ac:dyDescent="0.25">
      <c r="A72" t="s">
        <v>844</v>
      </c>
      <c r="B72" t="str" cm="1">
        <f t="array" aca="1" ref="B72" ca="1">INDEX(MasterData!$D$2:$D$400,RANDBETWEEN(1,ROWS(MasterData!$D$2:$D$400)),1)</f>
        <v>"Jamie"</v>
      </c>
      <c r="C72" t="str">
        <f>MasterData!$E$2</f>
        <v>""</v>
      </c>
      <c r="D72" t="str" cm="1">
        <f t="array" aca="1" ref="D72" ca="1">INDEX(MasterData!$F$2:$F$400,RANDBETWEEN(1,ROWS(MasterData!$F$2:$F$400)),1)</f>
        <v>"Frendo"</v>
      </c>
      <c r="E72" s="2">
        <f ca="1">RANDBETWEEN(MasterData!$G$2,MasterData!$G$3)</f>
        <v>49113</v>
      </c>
      <c r="F72" t="str">
        <f t="shared" ca="1" si="4"/>
        <v>18/06/2034</v>
      </c>
      <c r="G72" t="str">
        <f t="shared" ca="1" si="5"/>
        <v>"18/06/2034"</v>
      </c>
      <c r="H72" t="str">
        <f>MasterData!$H$2</f>
        <v>""</v>
      </c>
      <c r="I72" t="str">
        <f t="shared" ca="1" si="6"/>
        <v>"1247"</v>
      </c>
      <c r="J72" t="str" cm="1">
        <f t="array" aca="1" ref="J72" ca="1">INDEX(MasterData!$I$2:$I$12,RANDBETWEEN(1,ROWS(MasterData!$I$2:$I$12)),1)</f>
        <v>"0"</v>
      </c>
      <c r="K72" t="str" cm="1">
        <f t="array" aca="1" ref="K72" ca="1">INDEX(MasterData!$J$2:$J$21,RANDBETWEEN(1,ROWS(MasterData!$J$2:$J$21)),1)</f>
        <v>"3"</v>
      </c>
      <c r="L72" t="str" cm="1">
        <f t="array" aca="1" ref="L72" ca="1">INDEX(MasterData!$K$2:$K$8,RANDBETWEEN(1,ROWS(MasterData!$K$2:$K$8)),1)</f>
        <v>"2"</v>
      </c>
      <c r="M72" t="str">
        <f>MasterData!$L$2</f>
        <v>""</v>
      </c>
      <c r="N72" t="str">
        <f>MasterData!$M$2</f>
        <v>""</v>
      </c>
      <c r="O72" t="str">
        <f>MasterData!$N$2</f>
        <v>""</v>
      </c>
      <c r="P72" t="str">
        <f>MasterData!$O$2</f>
        <v>""</v>
      </c>
      <c r="Q72" t="str">
        <f>MasterData!$P$2</f>
        <v>""</v>
      </c>
      <c r="R72" t="str">
        <f>MasterData!$Q$2</f>
        <v>""</v>
      </c>
      <c r="S72" t="str" cm="1">
        <f t="array" aca="1" ref="S72" ca="1">INDEX(MasterData!$R$2:$R$87,RANDBETWEEN(1,ROWS(MasterData!$R$2:$R$87)),1)</f>
        <v>"93"</v>
      </c>
      <c r="T72" t="str" cm="1">
        <f t="array" aca="1" ref="T72" ca="1">INDEX(MasterData!$S$2:$S$21,RANDBETWEEN(1,ROWS(MasterData!$S$2:$S$21)),1)</f>
        <v>"-4"</v>
      </c>
      <c r="U72" t="str" cm="1">
        <f t="array" aca="1" ref="U72" ca="1">INDEX(MasterData!$T$2:$T$69,RANDBETWEEN(1,ROWS(MasterData!$T$2:$T$69)),1)</f>
        <v>"1247"</v>
      </c>
      <c r="V72" t="str">
        <f t="shared" ca="1" si="7"/>
        <v>"DETAILED_FUTURE_REGEN" "Jamie" "" "Frendo" "18/06/2034" "" "1247" "0" "3" "2" "" "" "" "" "" "" "93" "-4" "1247"</v>
      </c>
    </row>
    <row r="73" spans="1:22" x14ac:dyDescent="0.25">
      <c r="A73" t="s">
        <v>844</v>
      </c>
      <c r="B73" t="str" cm="1">
        <f t="array" aca="1" ref="B73" ca="1">INDEX(MasterData!$D$2:$D$400,RANDBETWEEN(1,ROWS(MasterData!$D$2:$D$400)),1)</f>
        <v>"Johann"</v>
      </c>
      <c r="C73" t="str">
        <f>MasterData!$E$2</f>
        <v>""</v>
      </c>
      <c r="D73" t="str" cm="1">
        <f t="array" aca="1" ref="D73" ca="1">INDEX(MasterData!$F$2:$F$400,RANDBETWEEN(1,ROWS(MasterData!$F$2:$F$400)),1)</f>
        <v>"Bone"</v>
      </c>
      <c r="E73" s="2">
        <f ca="1">RANDBETWEEN(MasterData!$G$2,MasterData!$G$3)</f>
        <v>45647</v>
      </c>
      <c r="F73" t="str">
        <f t="shared" ca="1" si="4"/>
        <v>21/12/2024</v>
      </c>
      <c r="G73" t="str">
        <f t="shared" ca="1" si="5"/>
        <v>"21/12/2024"</v>
      </c>
      <c r="H73" t="str">
        <f>MasterData!$H$2</f>
        <v>""</v>
      </c>
      <c r="I73" t="str">
        <f t="shared" ca="1" si="6"/>
        <v>"138168"</v>
      </c>
      <c r="J73" t="str" cm="1">
        <f t="array" aca="1" ref="J73" ca="1">INDEX(MasterData!$I$2:$I$12,RANDBETWEEN(1,ROWS(MasterData!$I$2:$I$12)),1)</f>
        <v>"1"</v>
      </c>
      <c r="K73" t="str" cm="1">
        <f t="array" aca="1" ref="K73" ca="1">INDEX(MasterData!$J$2:$J$21,RANDBETWEEN(1,ROWS(MasterData!$J$2:$J$21)),1)</f>
        <v>"3"</v>
      </c>
      <c r="L73" t="str" cm="1">
        <f t="array" aca="1" ref="L73" ca="1">INDEX(MasterData!$K$2:$K$8,RANDBETWEEN(1,ROWS(MasterData!$K$2:$K$8)),1)</f>
        <v>"7"</v>
      </c>
      <c r="M73" t="str">
        <f>MasterData!$L$2</f>
        <v>""</v>
      </c>
      <c r="N73" t="str">
        <f>MasterData!$M$2</f>
        <v>""</v>
      </c>
      <c r="O73" t="str">
        <f>MasterData!$N$2</f>
        <v>""</v>
      </c>
      <c r="P73" t="str">
        <f>MasterData!$O$2</f>
        <v>""</v>
      </c>
      <c r="Q73" t="str">
        <f>MasterData!$P$2</f>
        <v>""</v>
      </c>
      <c r="R73" t="str">
        <f>MasterData!$Q$2</f>
        <v>""</v>
      </c>
      <c r="S73" t="str" cm="1">
        <f t="array" aca="1" ref="S73" ca="1">INDEX(MasterData!$R$2:$R$87,RANDBETWEEN(1,ROWS(MasterData!$R$2:$R$87)),1)</f>
        <v>"74"</v>
      </c>
      <c r="T73" t="str" cm="1">
        <f t="array" aca="1" ref="T73" ca="1">INDEX(MasterData!$S$2:$S$21,RANDBETWEEN(1,ROWS(MasterData!$S$2:$S$21)),1)</f>
        <v>"-5"</v>
      </c>
      <c r="U73" t="str" cm="1">
        <f t="array" aca="1" ref="U73" ca="1">INDEX(MasterData!$T$2:$T$69,RANDBETWEEN(1,ROWS(MasterData!$T$2:$T$69)),1)</f>
        <v>"138168"</v>
      </c>
      <c r="V73" t="str">
        <f t="shared" ca="1" si="7"/>
        <v>"DETAILED_FUTURE_REGEN" "Johann" "" "Bone" "21/12/2024" "" "138168" "1" "3" "7" "" "" "" "" "" "" "74" "-5" "138168"</v>
      </c>
    </row>
    <row r="74" spans="1:22" x14ac:dyDescent="0.25">
      <c r="A74" t="s">
        <v>844</v>
      </c>
      <c r="B74" t="str" cm="1">
        <f t="array" aca="1" ref="B74" ca="1">INDEX(MasterData!$D$2:$D$400,RANDBETWEEN(1,ROWS(MasterData!$D$2:$D$400)),1)</f>
        <v>"Ben"</v>
      </c>
      <c r="C74" t="str">
        <f>MasterData!$E$2</f>
        <v>""</v>
      </c>
      <c r="D74" t="str" cm="1">
        <f t="array" aca="1" ref="D74" ca="1">INDEX(MasterData!$F$2:$F$400,RANDBETWEEN(1,ROWS(MasterData!$F$2:$F$400)),1)</f>
        <v>"Trapani"</v>
      </c>
      <c r="E74" s="2">
        <f ca="1">RANDBETWEEN(MasterData!$G$2,MasterData!$G$3)</f>
        <v>50770</v>
      </c>
      <c r="F74" t="str">
        <f t="shared" ca="1" si="4"/>
        <v>31/12/2038</v>
      </c>
      <c r="G74" t="str">
        <f t="shared" ca="1" si="5"/>
        <v>"31/12/2038"</v>
      </c>
      <c r="H74" t="str">
        <f>MasterData!$H$2</f>
        <v>""</v>
      </c>
      <c r="I74" t="str">
        <f t="shared" ca="1" si="6"/>
        <v>"83000122"</v>
      </c>
      <c r="J74" t="str" cm="1">
        <f t="array" aca="1" ref="J74" ca="1">INDEX(MasterData!$I$2:$I$12,RANDBETWEEN(1,ROWS(MasterData!$I$2:$I$12)),1)</f>
        <v>"3"</v>
      </c>
      <c r="K74" t="str" cm="1">
        <f t="array" aca="1" ref="K74" ca="1">INDEX(MasterData!$J$2:$J$21,RANDBETWEEN(1,ROWS(MasterData!$J$2:$J$21)),1)</f>
        <v>"9"</v>
      </c>
      <c r="L74" t="str" cm="1">
        <f t="array" aca="1" ref="L74" ca="1">INDEX(MasterData!$K$2:$K$8,RANDBETWEEN(1,ROWS(MasterData!$K$2:$K$8)),1)</f>
        <v>"1"</v>
      </c>
      <c r="M74" t="str">
        <f>MasterData!$L$2</f>
        <v>""</v>
      </c>
      <c r="N74" t="str">
        <f>MasterData!$M$2</f>
        <v>""</v>
      </c>
      <c r="O74" t="str">
        <f>MasterData!$N$2</f>
        <v>""</v>
      </c>
      <c r="P74" t="str">
        <f>MasterData!$O$2</f>
        <v>""</v>
      </c>
      <c r="Q74" t="str">
        <f>MasterData!$P$2</f>
        <v>""</v>
      </c>
      <c r="R74" t="str">
        <f>MasterData!$Q$2</f>
        <v>""</v>
      </c>
      <c r="S74" t="str" cm="1">
        <f t="array" aca="1" ref="S74" ca="1">INDEX(MasterData!$R$2:$R$87,RANDBETWEEN(1,ROWS(MasterData!$R$2:$R$87)),1)</f>
        <v>"97"</v>
      </c>
      <c r="T74" t="str" cm="1">
        <f t="array" aca="1" ref="T74" ca="1">INDEX(MasterData!$S$2:$S$21,RANDBETWEEN(1,ROWS(MasterData!$S$2:$S$21)),1)</f>
        <v>"-4"</v>
      </c>
      <c r="U74" t="str" cm="1">
        <f t="array" aca="1" ref="U74" ca="1">INDEX(MasterData!$T$2:$T$69,RANDBETWEEN(1,ROWS(MasterData!$T$2:$T$69)),1)</f>
        <v>"83000122"</v>
      </c>
      <c r="V74" t="str">
        <f t="shared" ca="1" si="7"/>
        <v>"DETAILED_FUTURE_REGEN" "Ben" "" "Trapani" "31/12/2038" "" "83000122" "3" "9" "1" "" "" "" "" "" "" "97" "-4" "83000122"</v>
      </c>
    </row>
    <row r="75" spans="1:22" x14ac:dyDescent="0.25">
      <c r="A75" t="s">
        <v>844</v>
      </c>
      <c r="B75" t="str" cm="1">
        <f t="array" aca="1" ref="B75" ca="1">INDEX(MasterData!$D$2:$D$400,RANDBETWEEN(1,ROWS(MasterData!$D$2:$D$400)),1)</f>
        <v>"Ray"</v>
      </c>
      <c r="C75" t="str">
        <f>MasterData!$E$2</f>
        <v>""</v>
      </c>
      <c r="D75" t="str" cm="1">
        <f t="array" aca="1" ref="D75" ca="1">INDEX(MasterData!$F$2:$F$400,RANDBETWEEN(1,ROWS(MasterData!$F$2:$F$400)),1)</f>
        <v>"Privitera"</v>
      </c>
      <c r="E75" s="2">
        <f ca="1">RANDBETWEEN(MasterData!$G$2,MasterData!$G$3)</f>
        <v>44185</v>
      </c>
      <c r="F75" t="str">
        <f t="shared" ca="1" si="4"/>
        <v>20/12/2020</v>
      </c>
      <c r="G75" t="str">
        <f t="shared" ca="1" si="5"/>
        <v>"20/12/2020"</v>
      </c>
      <c r="H75" t="str">
        <f>MasterData!$H$2</f>
        <v>""</v>
      </c>
      <c r="I75" t="str">
        <f t="shared" ca="1" si="6"/>
        <v>"47017457"</v>
      </c>
      <c r="J75" t="str" cm="1">
        <f t="array" aca="1" ref="J75" ca="1">INDEX(MasterData!$I$2:$I$12,RANDBETWEEN(1,ROWS(MasterData!$I$2:$I$12)),1)</f>
        <v>"3"</v>
      </c>
      <c r="K75" t="str" cm="1">
        <f t="array" aca="1" ref="K75" ca="1">INDEX(MasterData!$J$2:$J$21,RANDBETWEEN(1,ROWS(MasterData!$J$2:$J$21)),1)</f>
        <v>"5"</v>
      </c>
      <c r="L75" t="str" cm="1">
        <f t="array" aca="1" ref="L75" ca="1">INDEX(MasterData!$K$2:$K$8,RANDBETWEEN(1,ROWS(MasterData!$K$2:$K$8)),1)</f>
        <v>"7"</v>
      </c>
      <c r="M75" t="str">
        <f>MasterData!$L$2</f>
        <v>""</v>
      </c>
      <c r="N75" t="str">
        <f>MasterData!$M$2</f>
        <v>""</v>
      </c>
      <c r="O75" t="str">
        <f>MasterData!$N$2</f>
        <v>""</v>
      </c>
      <c r="P75" t="str">
        <f>MasterData!$O$2</f>
        <v>""</v>
      </c>
      <c r="Q75" t="str">
        <f>MasterData!$P$2</f>
        <v>""</v>
      </c>
      <c r="R75" t="str">
        <f>MasterData!$Q$2</f>
        <v>""</v>
      </c>
      <c r="S75" t="str" cm="1">
        <f t="array" aca="1" ref="S75" ca="1">INDEX(MasterData!$R$2:$R$87,RANDBETWEEN(1,ROWS(MasterData!$R$2:$R$87)),1)</f>
        <v>"69"</v>
      </c>
      <c r="T75" t="str" cm="1">
        <f t="array" aca="1" ref="T75" ca="1">INDEX(MasterData!$S$2:$S$21,RANDBETWEEN(1,ROWS(MasterData!$S$2:$S$21)),1)</f>
        <v>"-4"</v>
      </c>
      <c r="U75" t="str" cm="1">
        <f t="array" aca="1" ref="U75" ca="1">INDEX(MasterData!$T$2:$T$69,RANDBETWEEN(1,ROWS(MasterData!$T$2:$T$69)),1)</f>
        <v>"47017457"</v>
      </c>
      <c r="V75" t="str">
        <f t="shared" ca="1" si="7"/>
        <v>"DETAILED_FUTURE_REGEN" "Ray" "" "Privitera" "20/12/2020" "" "47017457" "3" "5" "7" "" "" "" "" "" "" "69" "-4" "47017457"</v>
      </c>
    </row>
    <row r="76" spans="1:22" x14ac:dyDescent="0.25">
      <c r="A76" t="s">
        <v>844</v>
      </c>
      <c r="B76" t="str" cm="1">
        <f t="array" aca="1" ref="B76" ca="1">INDEX(MasterData!$D$2:$D$400,RANDBETWEEN(1,ROWS(MasterData!$D$2:$D$400)),1)</f>
        <v>"Franco"</v>
      </c>
      <c r="C76" t="str">
        <f>MasterData!$E$2</f>
        <v>""</v>
      </c>
      <c r="D76" t="str" cm="1">
        <f t="array" aca="1" ref="D76" ca="1">INDEX(MasterData!$F$2:$F$400,RANDBETWEEN(1,ROWS(MasterData!$F$2:$F$400)),1)</f>
        <v>"Coleiro"</v>
      </c>
      <c r="E76" s="2">
        <f ca="1">RANDBETWEEN(MasterData!$G$2,MasterData!$G$3)</f>
        <v>45127</v>
      </c>
      <c r="F76" t="str">
        <f t="shared" ca="1" si="4"/>
        <v>20/07/2023</v>
      </c>
      <c r="G76" t="str">
        <f t="shared" ca="1" si="5"/>
        <v>"20/07/2023"</v>
      </c>
      <c r="H76" t="str">
        <f>MasterData!$H$2</f>
        <v>""</v>
      </c>
      <c r="I76" t="str">
        <f t="shared" ca="1" si="6"/>
        <v>"2302640"</v>
      </c>
      <c r="J76" t="str" cm="1">
        <f t="array" aca="1" ref="J76" ca="1">INDEX(MasterData!$I$2:$I$12,RANDBETWEEN(1,ROWS(MasterData!$I$2:$I$12)),1)</f>
        <v>"0"</v>
      </c>
      <c r="K76" t="str" cm="1">
        <f t="array" aca="1" ref="K76" ca="1">INDEX(MasterData!$J$2:$J$21,RANDBETWEEN(1,ROWS(MasterData!$J$2:$J$21)),1)</f>
        <v>"7"</v>
      </c>
      <c r="L76" t="str" cm="1">
        <f t="array" aca="1" ref="L76" ca="1">INDEX(MasterData!$K$2:$K$8,RANDBETWEEN(1,ROWS(MasterData!$K$2:$K$8)),1)</f>
        <v>"1"</v>
      </c>
      <c r="M76" t="str">
        <f>MasterData!$L$2</f>
        <v>""</v>
      </c>
      <c r="N76" t="str">
        <f>MasterData!$M$2</f>
        <v>""</v>
      </c>
      <c r="O76" t="str">
        <f>MasterData!$N$2</f>
        <v>""</v>
      </c>
      <c r="P76" t="str">
        <f>MasterData!$O$2</f>
        <v>""</v>
      </c>
      <c r="Q76" t="str">
        <f>MasterData!$P$2</f>
        <v>""</v>
      </c>
      <c r="R76" t="str">
        <f>MasterData!$Q$2</f>
        <v>""</v>
      </c>
      <c r="S76" t="str" cm="1">
        <f t="array" aca="1" ref="S76" ca="1">INDEX(MasterData!$R$2:$R$87,RANDBETWEEN(1,ROWS(MasterData!$R$2:$R$87)),1)</f>
        <v>"80"</v>
      </c>
      <c r="T76" t="str" cm="1">
        <f t="array" aca="1" ref="T76" ca="1">INDEX(MasterData!$S$2:$S$21,RANDBETWEEN(1,ROWS(MasterData!$S$2:$S$21)),1)</f>
        <v>"-6"</v>
      </c>
      <c r="U76" t="str" cm="1">
        <f t="array" aca="1" ref="U76" ca="1">INDEX(MasterData!$T$2:$T$69,RANDBETWEEN(1,ROWS(MasterData!$T$2:$T$69)),1)</f>
        <v>"2302640"</v>
      </c>
      <c r="V76" t="str">
        <f t="shared" ca="1" si="7"/>
        <v>"DETAILED_FUTURE_REGEN" "Franco" "" "Coleiro" "20/07/2023" "" "2302640" "0" "7" "1" "" "" "" "" "" "" "80" "-6" "2302640"</v>
      </c>
    </row>
    <row r="77" spans="1:22" x14ac:dyDescent="0.25">
      <c r="A77" t="s">
        <v>844</v>
      </c>
      <c r="B77" t="str" cm="1">
        <f t="array" aca="1" ref="B77" ca="1">INDEX(MasterData!$D$2:$D$400,RANDBETWEEN(1,ROWS(MasterData!$D$2:$D$400)),1)</f>
        <v>"Malcolm"</v>
      </c>
      <c r="C77" t="str">
        <f>MasterData!$E$2</f>
        <v>""</v>
      </c>
      <c r="D77" t="str" cm="1">
        <f t="array" aca="1" ref="D77" ca="1">INDEX(MasterData!$F$2:$F$400,RANDBETWEEN(1,ROWS(MasterData!$F$2:$F$400)),1)</f>
        <v>"Portelli"</v>
      </c>
      <c r="E77" s="2">
        <f ca="1">RANDBETWEEN(MasterData!$G$2,MasterData!$G$3)</f>
        <v>40700</v>
      </c>
      <c r="F77" t="str">
        <f t="shared" ca="1" si="4"/>
        <v>06/06/2011</v>
      </c>
      <c r="G77" t="str">
        <f t="shared" ca="1" si="5"/>
        <v>"06/06/2011"</v>
      </c>
      <c r="H77" t="str">
        <f>MasterData!$H$2</f>
        <v>""</v>
      </c>
      <c r="I77" t="str">
        <f t="shared" ca="1" si="6"/>
        <v>"47041700"</v>
      </c>
      <c r="J77" t="str" cm="1">
        <f t="array" aca="1" ref="J77" ca="1">INDEX(MasterData!$I$2:$I$12,RANDBETWEEN(1,ROWS(MasterData!$I$2:$I$12)),1)</f>
        <v>"1"</v>
      </c>
      <c r="K77" t="str" cm="1">
        <f t="array" aca="1" ref="K77" ca="1">INDEX(MasterData!$J$2:$J$21,RANDBETWEEN(1,ROWS(MasterData!$J$2:$J$21)),1)</f>
        <v>"5"</v>
      </c>
      <c r="L77" t="str" cm="1">
        <f t="array" aca="1" ref="L77" ca="1">INDEX(MasterData!$K$2:$K$8,RANDBETWEEN(1,ROWS(MasterData!$K$2:$K$8)),1)</f>
        <v>"6"</v>
      </c>
      <c r="M77" t="str">
        <f>MasterData!$L$2</f>
        <v>""</v>
      </c>
      <c r="N77" t="str">
        <f>MasterData!$M$2</f>
        <v>""</v>
      </c>
      <c r="O77" t="str">
        <f>MasterData!$N$2</f>
        <v>""</v>
      </c>
      <c r="P77" t="str">
        <f>MasterData!$O$2</f>
        <v>""</v>
      </c>
      <c r="Q77" t="str">
        <f>MasterData!$P$2</f>
        <v>""</v>
      </c>
      <c r="R77" t="str">
        <f>MasterData!$Q$2</f>
        <v>""</v>
      </c>
      <c r="S77" t="str" cm="1">
        <f t="array" aca="1" ref="S77" ca="1">INDEX(MasterData!$R$2:$R$87,RANDBETWEEN(1,ROWS(MasterData!$R$2:$R$87)),1)</f>
        <v>"120"</v>
      </c>
      <c r="T77" t="str" cm="1">
        <f t="array" aca="1" ref="T77" ca="1">INDEX(MasterData!$S$2:$S$21,RANDBETWEEN(1,ROWS(MasterData!$S$2:$S$21)),1)</f>
        <v>"-4"</v>
      </c>
      <c r="U77" t="str" cm="1">
        <f t="array" aca="1" ref="U77" ca="1">INDEX(MasterData!$T$2:$T$69,RANDBETWEEN(1,ROWS(MasterData!$T$2:$T$69)),1)</f>
        <v>"47041700"</v>
      </c>
      <c r="V77" t="str">
        <f t="shared" ca="1" si="7"/>
        <v>"DETAILED_FUTURE_REGEN" "Malcolm" "" "Portelli" "06/06/2011" "" "47041700" "1" "5" "6" "" "" "" "" "" "" "120" "-4" "47041700"</v>
      </c>
    </row>
    <row r="78" spans="1:22" x14ac:dyDescent="0.25">
      <c r="A78" t="s">
        <v>844</v>
      </c>
      <c r="B78" t="str" cm="1">
        <f t="array" aca="1" ref="B78" ca="1">INDEX(MasterData!$D$2:$D$400,RANDBETWEEN(1,ROWS(MasterData!$D$2:$D$400)),1)</f>
        <v>"Giovanni"</v>
      </c>
      <c r="C78" t="str">
        <f>MasterData!$E$2</f>
        <v>""</v>
      </c>
      <c r="D78" t="str" cm="1">
        <f t="array" aca="1" ref="D78" ca="1">INDEX(MasterData!$F$2:$F$400,RANDBETWEEN(1,ROWS(MasterData!$F$2:$F$400)),1)</f>
        <v>"Bone"</v>
      </c>
      <c r="E78" s="2">
        <f ca="1">RANDBETWEEN(MasterData!$G$2,MasterData!$G$3)</f>
        <v>40558</v>
      </c>
      <c r="F78" t="str">
        <f t="shared" ca="1" si="4"/>
        <v>15/01/2011</v>
      </c>
      <c r="G78" t="str">
        <f t="shared" ca="1" si="5"/>
        <v>"15/01/2011"</v>
      </c>
      <c r="H78" t="str">
        <f>MasterData!$H$2</f>
        <v>""</v>
      </c>
      <c r="I78" t="str">
        <f t="shared" ca="1" si="6"/>
        <v>"1241"</v>
      </c>
      <c r="J78" t="str" cm="1">
        <f t="array" aca="1" ref="J78" ca="1">INDEX(MasterData!$I$2:$I$12,RANDBETWEEN(1,ROWS(MasterData!$I$2:$I$12)),1)</f>
        <v>"1"</v>
      </c>
      <c r="K78" t="str" cm="1">
        <f t="array" aca="1" ref="K78" ca="1">INDEX(MasterData!$J$2:$J$21,RANDBETWEEN(1,ROWS(MasterData!$J$2:$J$21)),1)</f>
        <v>"3"</v>
      </c>
      <c r="L78" t="str" cm="1">
        <f t="array" aca="1" ref="L78" ca="1">INDEX(MasterData!$K$2:$K$8,RANDBETWEEN(1,ROWS(MasterData!$K$2:$K$8)),1)</f>
        <v>"1"</v>
      </c>
      <c r="M78" t="str">
        <f>MasterData!$L$2</f>
        <v>""</v>
      </c>
      <c r="N78" t="str">
        <f>MasterData!$M$2</f>
        <v>""</v>
      </c>
      <c r="O78" t="str">
        <f>MasterData!$N$2</f>
        <v>""</v>
      </c>
      <c r="P78" t="str">
        <f>MasterData!$O$2</f>
        <v>""</v>
      </c>
      <c r="Q78" t="str">
        <f>MasterData!$P$2</f>
        <v>""</v>
      </c>
      <c r="R78" t="str">
        <f>MasterData!$Q$2</f>
        <v>""</v>
      </c>
      <c r="S78" t="str" cm="1">
        <f t="array" aca="1" ref="S78" ca="1">INDEX(MasterData!$R$2:$R$87,RANDBETWEEN(1,ROWS(MasterData!$R$2:$R$87)),1)</f>
        <v>"87"</v>
      </c>
      <c r="T78" t="str" cm="1">
        <f t="array" aca="1" ref="T78" ca="1">INDEX(MasterData!$S$2:$S$21,RANDBETWEEN(1,ROWS(MasterData!$S$2:$S$21)),1)</f>
        <v>"-5"</v>
      </c>
      <c r="U78" t="str" cm="1">
        <f t="array" aca="1" ref="U78" ca="1">INDEX(MasterData!$T$2:$T$69,RANDBETWEEN(1,ROWS(MasterData!$T$2:$T$69)),1)</f>
        <v>"1241"</v>
      </c>
      <c r="V78" t="str">
        <f t="shared" ca="1" si="7"/>
        <v>"DETAILED_FUTURE_REGEN" "Giovanni" "" "Bone" "15/01/2011" "" "1241" "1" "3" "1" "" "" "" "" "" "" "87" "-5" "1241"</v>
      </c>
    </row>
    <row r="79" spans="1:22" x14ac:dyDescent="0.25">
      <c r="A79" t="s">
        <v>844</v>
      </c>
      <c r="B79" t="str" cm="1">
        <f t="array" aca="1" ref="B79" ca="1">INDEX(MasterData!$D$2:$D$400,RANDBETWEEN(1,ROWS(MasterData!$D$2:$D$400)),1)</f>
        <v>"Ali"</v>
      </c>
      <c r="C79" t="str">
        <f>MasterData!$E$2</f>
        <v>""</v>
      </c>
      <c r="D79" t="str" cm="1">
        <f t="array" aca="1" ref="D79" ca="1">INDEX(MasterData!$F$2:$F$400,RANDBETWEEN(1,ROWS(MasterData!$F$2:$F$400)),1)</f>
        <v>"Stagno"</v>
      </c>
      <c r="E79" s="2">
        <f ca="1">RANDBETWEEN(MasterData!$G$2,MasterData!$G$3)</f>
        <v>50699</v>
      </c>
      <c r="F79" t="str">
        <f t="shared" ca="1" si="4"/>
        <v>21/10/2038</v>
      </c>
      <c r="G79" t="str">
        <f t="shared" ca="1" si="5"/>
        <v>"21/10/2038"</v>
      </c>
      <c r="H79" t="str">
        <f>MasterData!$H$2</f>
        <v>""</v>
      </c>
      <c r="I79" t="str">
        <f t="shared" ca="1" si="6"/>
        <v>"2300006"</v>
      </c>
      <c r="J79" t="str" cm="1">
        <f t="array" aca="1" ref="J79" ca="1">INDEX(MasterData!$I$2:$I$12,RANDBETWEEN(1,ROWS(MasterData!$I$2:$I$12)),1)</f>
        <v>"1"</v>
      </c>
      <c r="K79" t="str" cm="1">
        <f t="array" aca="1" ref="K79" ca="1">INDEX(MasterData!$J$2:$J$21,RANDBETWEEN(1,ROWS(MasterData!$J$2:$J$21)),1)</f>
        <v>"4"</v>
      </c>
      <c r="L79" t="str" cm="1">
        <f t="array" aca="1" ref="L79" ca="1">INDEX(MasterData!$K$2:$K$8,RANDBETWEEN(1,ROWS(MasterData!$K$2:$K$8)),1)</f>
        <v>"2"</v>
      </c>
      <c r="M79" t="str">
        <f>MasterData!$L$2</f>
        <v>""</v>
      </c>
      <c r="N79" t="str">
        <f>MasterData!$M$2</f>
        <v>""</v>
      </c>
      <c r="O79" t="str">
        <f>MasterData!$N$2</f>
        <v>""</v>
      </c>
      <c r="P79" t="str">
        <f>MasterData!$O$2</f>
        <v>""</v>
      </c>
      <c r="Q79" t="str">
        <f>MasterData!$P$2</f>
        <v>""</v>
      </c>
      <c r="R79" t="str">
        <f>MasterData!$Q$2</f>
        <v>""</v>
      </c>
      <c r="S79" t="str" cm="1">
        <f t="array" aca="1" ref="S79" ca="1">INDEX(MasterData!$R$2:$R$87,RANDBETWEEN(1,ROWS(MasterData!$R$2:$R$87)),1)</f>
        <v>"54"</v>
      </c>
      <c r="T79" t="str" cm="1">
        <f t="array" aca="1" ref="T79" ca="1">INDEX(MasterData!$S$2:$S$21,RANDBETWEEN(1,ROWS(MasterData!$S$2:$S$21)),1)</f>
        <v>"-4"</v>
      </c>
      <c r="U79" t="str" cm="1">
        <f t="array" aca="1" ref="U79" ca="1">INDEX(MasterData!$T$2:$T$69,RANDBETWEEN(1,ROWS(MasterData!$T$2:$T$69)),1)</f>
        <v>"2300006"</v>
      </c>
      <c r="V79" t="str">
        <f t="shared" ca="1" si="7"/>
        <v>"DETAILED_FUTURE_REGEN" "Ali" "" "Stagno" "21/10/2038" "" "2300006" "1" "4" "2" "" "" "" "" "" "" "54" "-4" "2300006"</v>
      </c>
    </row>
    <row r="80" spans="1:22" x14ac:dyDescent="0.25">
      <c r="A80" t="s">
        <v>844</v>
      </c>
      <c r="B80" t="str" cm="1">
        <f t="array" aca="1" ref="B80" ca="1">INDEX(MasterData!$D$2:$D$400,RANDBETWEEN(1,ROWS(MasterData!$D$2:$D$400)),1)</f>
        <v>"Neville"</v>
      </c>
      <c r="C80" t="str">
        <f>MasterData!$E$2</f>
        <v>""</v>
      </c>
      <c r="D80" t="str" cm="1">
        <f t="array" aca="1" ref="D80" ca="1">INDEX(MasterData!$F$2:$F$400,RANDBETWEEN(1,ROWS(MasterData!$F$2:$F$400)),1)</f>
        <v>"Buttigieg"</v>
      </c>
      <c r="E80" s="2">
        <f ca="1">RANDBETWEEN(MasterData!$G$2,MasterData!$G$3)</f>
        <v>50614</v>
      </c>
      <c r="F80" t="str">
        <f t="shared" ca="1" si="4"/>
        <v>28/07/2038</v>
      </c>
      <c r="G80" t="str">
        <f t="shared" ca="1" si="5"/>
        <v>"28/07/2038"</v>
      </c>
      <c r="H80" t="str">
        <f>MasterData!$H$2</f>
        <v>""</v>
      </c>
      <c r="I80" t="str">
        <f t="shared" ca="1" si="6"/>
        <v>"47038761"</v>
      </c>
      <c r="J80" t="str" cm="1">
        <f t="array" aca="1" ref="J80" ca="1">INDEX(MasterData!$I$2:$I$12,RANDBETWEEN(1,ROWS(MasterData!$I$2:$I$12)),1)</f>
        <v>"1"</v>
      </c>
      <c r="K80" t="str" cm="1">
        <f t="array" aca="1" ref="K80" ca="1">INDEX(MasterData!$J$2:$J$21,RANDBETWEEN(1,ROWS(MasterData!$J$2:$J$21)),1)</f>
        <v>"11"</v>
      </c>
      <c r="L80" t="str" cm="1">
        <f t="array" aca="1" ref="L80" ca="1">INDEX(MasterData!$K$2:$K$8,RANDBETWEEN(1,ROWS(MasterData!$K$2:$K$8)),1)</f>
        <v>"5"</v>
      </c>
      <c r="M80" t="str">
        <f>MasterData!$L$2</f>
        <v>""</v>
      </c>
      <c r="N80" t="str">
        <f>MasterData!$M$2</f>
        <v>""</v>
      </c>
      <c r="O80" t="str">
        <f>MasterData!$N$2</f>
        <v>""</v>
      </c>
      <c r="P80" t="str">
        <f>MasterData!$O$2</f>
        <v>""</v>
      </c>
      <c r="Q80" t="str">
        <f>MasterData!$P$2</f>
        <v>""</v>
      </c>
      <c r="R80" t="str">
        <f>MasterData!$Q$2</f>
        <v>""</v>
      </c>
      <c r="S80" t="str" cm="1">
        <f t="array" aca="1" ref="S80" ca="1">INDEX(MasterData!$R$2:$R$87,RANDBETWEEN(1,ROWS(MasterData!$R$2:$R$87)),1)</f>
        <v>"80"</v>
      </c>
      <c r="T80" t="str" cm="1">
        <f t="array" aca="1" ref="T80" ca="1">INDEX(MasterData!$S$2:$S$21,RANDBETWEEN(1,ROWS(MasterData!$S$2:$S$21)),1)</f>
        <v>"-6"</v>
      </c>
      <c r="U80" t="str" cm="1">
        <f t="array" aca="1" ref="U80" ca="1">INDEX(MasterData!$T$2:$T$69,RANDBETWEEN(1,ROWS(MasterData!$T$2:$T$69)),1)</f>
        <v>"47038761"</v>
      </c>
      <c r="V80" t="str">
        <f t="shared" ca="1" si="7"/>
        <v>"DETAILED_FUTURE_REGEN" "Neville" "" "Buttigieg" "28/07/2038" "" "47038761" "1" "11" "5" "" "" "" "" "" "" "80" "-6" "47038761"</v>
      </c>
    </row>
    <row r="81" spans="1:22" x14ac:dyDescent="0.25">
      <c r="A81" t="s">
        <v>844</v>
      </c>
      <c r="B81" t="str" cm="1">
        <f t="array" aca="1" ref="B81" ca="1">INDEX(MasterData!$D$2:$D$400,RANDBETWEEN(1,ROWS(MasterData!$D$2:$D$400)),1)</f>
        <v>"Giovanni"</v>
      </c>
      <c r="C81" t="str">
        <f>MasterData!$E$2</f>
        <v>""</v>
      </c>
      <c r="D81" t="str" cm="1">
        <f t="array" aca="1" ref="D81" ca="1">INDEX(MasterData!$F$2:$F$400,RANDBETWEEN(1,ROWS(MasterData!$F$2:$F$400)),1)</f>
        <v>"Stellini"</v>
      </c>
      <c r="E81" s="2">
        <f ca="1">RANDBETWEEN(MasterData!$G$2,MasterData!$G$3)</f>
        <v>42335</v>
      </c>
      <c r="F81" t="str">
        <f t="shared" ca="1" si="4"/>
        <v>27/11/2015</v>
      </c>
      <c r="G81" t="str">
        <f t="shared" ca="1" si="5"/>
        <v>"27/11/2015"</v>
      </c>
      <c r="H81" t="str">
        <f>MasterData!$H$2</f>
        <v>""</v>
      </c>
      <c r="I81" t="str">
        <f t="shared" ca="1" si="6"/>
        <v>"138199"</v>
      </c>
      <c r="J81" t="str" cm="1">
        <f t="array" aca="1" ref="J81" ca="1">INDEX(MasterData!$I$2:$I$12,RANDBETWEEN(1,ROWS(MasterData!$I$2:$I$12)),1)</f>
        <v>"0"</v>
      </c>
      <c r="K81" t="str" cm="1">
        <f t="array" aca="1" ref="K81" ca="1">INDEX(MasterData!$J$2:$J$21,RANDBETWEEN(1,ROWS(MasterData!$J$2:$J$21)),1)</f>
        <v>"5"</v>
      </c>
      <c r="L81" t="str" cm="1">
        <f t="array" aca="1" ref="L81" ca="1">INDEX(MasterData!$K$2:$K$8,RANDBETWEEN(1,ROWS(MasterData!$K$2:$K$8)),1)</f>
        <v>"3"</v>
      </c>
      <c r="M81" t="str">
        <f>MasterData!$L$2</f>
        <v>""</v>
      </c>
      <c r="N81" t="str">
        <f>MasterData!$M$2</f>
        <v>""</v>
      </c>
      <c r="O81" t="str">
        <f>MasterData!$N$2</f>
        <v>""</v>
      </c>
      <c r="P81" t="str">
        <f>MasterData!$O$2</f>
        <v>""</v>
      </c>
      <c r="Q81" t="str">
        <f>MasterData!$P$2</f>
        <v>""</v>
      </c>
      <c r="R81" t="str">
        <f>MasterData!$Q$2</f>
        <v>""</v>
      </c>
      <c r="S81" t="str" cm="1">
        <f t="array" aca="1" ref="S81" ca="1">INDEX(MasterData!$R$2:$R$87,RANDBETWEEN(1,ROWS(MasterData!$R$2:$R$87)),1)</f>
        <v>"52"</v>
      </c>
      <c r="T81" t="str" cm="1">
        <f t="array" aca="1" ref="T81" ca="1">INDEX(MasterData!$S$2:$S$21,RANDBETWEEN(1,ROWS(MasterData!$S$2:$S$21)),1)</f>
        <v>"-7"</v>
      </c>
      <c r="U81" t="str" cm="1">
        <f t="array" aca="1" ref="U81" ca="1">INDEX(MasterData!$T$2:$T$69,RANDBETWEEN(1,ROWS(MasterData!$T$2:$T$69)),1)</f>
        <v>"138199"</v>
      </c>
      <c r="V81" t="str">
        <f t="shared" ca="1" si="7"/>
        <v>"DETAILED_FUTURE_REGEN" "Giovanni" "" "Stellini" "27/11/2015" "" "138199" "0" "5" "3" "" "" "" "" "" "" "52" "-7" "138199"</v>
      </c>
    </row>
    <row r="82" spans="1:22" x14ac:dyDescent="0.25">
      <c r="A82" t="s">
        <v>844</v>
      </c>
      <c r="B82" t="str" cm="1">
        <f t="array" aca="1" ref="B82" ca="1">INDEX(MasterData!$D$2:$D$400,RANDBETWEEN(1,ROWS(MasterData!$D$2:$D$400)),1)</f>
        <v>"Gianni"</v>
      </c>
      <c r="C82" t="str">
        <f>MasterData!$E$2</f>
        <v>""</v>
      </c>
      <c r="D82" t="str" cm="1">
        <f t="array" aca="1" ref="D82" ca="1">INDEX(MasterData!$F$2:$F$400,RANDBETWEEN(1,ROWS(MasterData!$F$2:$F$400)),1)</f>
        <v>"Formosa"</v>
      </c>
      <c r="E82" s="2">
        <f ca="1">RANDBETWEEN(MasterData!$G$2,MasterData!$G$3)</f>
        <v>39362</v>
      </c>
      <c r="F82" t="str">
        <f t="shared" ca="1" si="4"/>
        <v>07/10/2007</v>
      </c>
      <c r="G82" t="str">
        <f t="shared" ca="1" si="5"/>
        <v>"07/10/2007"</v>
      </c>
      <c r="H82" t="str">
        <f>MasterData!$H$2</f>
        <v>""</v>
      </c>
      <c r="I82" t="str">
        <f t="shared" ca="1" si="6"/>
        <v>"47041735"</v>
      </c>
      <c r="J82" t="str" cm="1">
        <f t="array" aca="1" ref="J82" ca="1">INDEX(MasterData!$I$2:$I$12,RANDBETWEEN(1,ROWS(MasterData!$I$2:$I$12)),1)</f>
        <v>"1"</v>
      </c>
      <c r="K82" t="str" cm="1">
        <f t="array" aca="1" ref="K82" ca="1">INDEX(MasterData!$J$2:$J$21,RANDBETWEEN(1,ROWS(MasterData!$J$2:$J$21)),1)</f>
        <v>"10"</v>
      </c>
      <c r="L82" t="str" cm="1">
        <f t="array" aca="1" ref="L82" ca="1">INDEX(MasterData!$K$2:$K$8,RANDBETWEEN(1,ROWS(MasterData!$K$2:$K$8)),1)</f>
        <v>"5"</v>
      </c>
      <c r="M82" t="str">
        <f>MasterData!$L$2</f>
        <v>""</v>
      </c>
      <c r="N82" t="str">
        <f>MasterData!$M$2</f>
        <v>""</v>
      </c>
      <c r="O82" t="str">
        <f>MasterData!$N$2</f>
        <v>""</v>
      </c>
      <c r="P82" t="str">
        <f>MasterData!$O$2</f>
        <v>""</v>
      </c>
      <c r="Q82" t="str">
        <f>MasterData!$P$2</f>
        <v>""</v>
      </c>
      <c r="R82" t="str">
        <f>MasterData!$Q$2</f>
        <v>""</v>
      </c>
      <c r="S82" t="str" cm="1">
        <f t="array" aca="1" ref="S82" ca="1">INDEX(MasterData!$R$2:$R$87,RANDBETWEEN(1,ROWS(MasterData!$R$2:$R$87)),1)</f>
        <v>"83"</v>
      </c>
      <c r="T82" t="str" cm="1">
        <f t="array" aca="1" ref="T82" ca="1">INDEX(MasterData!$S$2:$S$21,RANDBETWEEN(1,ROWS(MasterData!$S$2:$S$21)),1)</f>
        <v>"-6"</v>
      </c>
      <c r="U82" t="str" cm="1">
        <f t="array" aca="1" ref="U82" ca="1">INDEX(MasterData!$T$2:$T$69,RANDBETWEEN(1,ROWS(MasterData!$T$2:$T$69)),1)</f>
        <v>"47041735"</v>
      </c>
      <c r="V82" t="str">
        <f t="shared" ca="1" si="7"/>
        <v>"DETAILED_FUTURE_REGEN" "Gianni" "" "Formosa" "07/10/2007" "" "47041735" "1" "10" "5" "" "" "" "" "" "" "83" "-6" "47041735"</v>
      </c>
    </row>
    <row r="83" spans="1:22" x14ac:dyDescent="0.25">
      <c r="A83" t="s">
        <v>844</v>
      </c>
      <c r="B83" t="str" cm="1">
        <f t="array" aca="1" ref="B83" ca="1">INDEX(MasterData!$D$2:$D$400,RANDBETWEEN(1,ROWS(MasterData!$D$2:$D$400)),1)</f>
        <v>"Andrew"</v>
      </c>
      <c r="C83" t="str">
        <f>MasterData!$E$2</f>
        <v>""</v>
      </c>
      <c r="D83" t="str" cm="1">
        <f t="array" aca="1" ref="D83" ca="1">INDEX(MasterData!$F$2:$F$400,RANDBETWEEN(1,ROWS(MasterData!$F$2:$F$400)),1)</f>
        <v>"Cefai"</v>
      </c>
      <c r="E83" s="2">
        <f ca="1">RANDBETWEEN(MasterData!$G$2,MasterData!$G$3)</f>
        <v>43066</v>
      </c>
      <c r="F83" t="str">
        <f t="shared" ca="1" si="4"/>
        <v>27/11/2017</v>
      </c>
      <c r="G83" t="str">
        <f t="shared" ca="1" si="5"/>
        <v>"27/11/2017"</v>
      </c>
      <c r="H83" t="str">
        <f>MasterData!$H$2</f>
        <v>""</v>
      </c>
      <c r="I83" t="str">
        <f t="shared" ca="1" si="6"/>
        <v>"47022111"</v>
      </c>
      <c r="J83" t="str" cm="1">
        <f t="array" aca="1" ref="J83" ca="1">INDEX(MasterData!$I$2:$I$12,RANDBETWEEN(1,ROWS(MasterData!$I$2:$I$12)),1)</f>
        <v>"1"</v>
      </c>
      <c r="K83" t="str" cm="1">
        <f t="array" aca="1" ref="K83" ca="1">INDEX(MasterData!$J$2:$J$21,RANDBETWEEN(1,ROWS(MasterData!$J$2:$J$21)),1)</f>
        <v>"11"</v>
      </c>
      <c r="L83" t="str" cm="1">
        <f t="array" aca="1" ref="L83" ca="1">INDEX(MasterData!$K$2:$K$8,RANDBETWEEN(1,ROWS(MasterData!$K$2:$K$8)),1)</f>
        <v>"5"</v>
      </c>
      <c r="M83" t="str">
        <f>MasterData!$L$2</f>
        <v>""</v>
      </c>
      <c r="N83" t="str">
        <f>MasterData!$M$2</f>
        <v>""</v>
      </c>
      <c r="O83" t="str">
        <f>MasterData!$N$2</f>
        <v>""</v>
      </c>
      <c r="P83" t="str">
        <f>MasterData!$O$2</f>
        <v>""</v>
      </c>
      <c r="Q83" t="str">
        <f>MasterData!$P$2</f>
        <v>""</v>
      </c>
      <c r="R83" t="str">
        <f>MasterData!$Q$2</f>
        <v>""</v>
      </c>
      <c r="S83" t="str" cm="1">
        <f t="array" aca="1" ref="S83" ca="1">INDEX(MasterData!$R$2:$R$87,RANDBETWEEN(1,ROWS(MasterData!$R$2:$R$87)),1)</f>
        <v>"67"</v>
      </c>
      <c r="T83" t="str" cm="1">
        <f t="array" aca="1" ref="T83" ca="1">INDEX(MasterData!$S$2:$S$21,RANDBETWEEN(1,ROWS(MasterData!$S$2:$S$21)),1)</f>
        <v>"-6"</v>
      </c>
      <c r="U83" t="str" cm="1">
        <f t="array" aca="1" ref="U83" ca="1">INDEX(MasterData!$T$2:$T$69,RANDBETWEEN(1,ROWS(MasterData!$T$2:$T$69)),1)</f>
        <v>"47022111"</v>
      </c>
      <c r="V83" t="str">
        <f t="shared" ca="1" si="7"/>
        <v>"DETAILED_FUTURE_REGEN" "Andrew" "" "Cefai" "27/11/2017" "" "47022111" "1" "11" "5" "" "" "" "" "" "" "67" "-6" "47022111"</v>
      </c>
    </row>
    <row r="84" spans="1:22" x14ac:dyDescent="0.25">
      <c r="A84" t="s">
        <v>844</v>
      </c>
      <c r="B84" t="str" cm="1">
        <f t="array" aca="1" ref="B84" ca="1">INDEX(MasterData!$D$2:$D$400,RANDBETWEEN(1,ROWS(MasterData!$D$2:$D$400)),1)</f>
        <v>"Henrik"</v>
      </c>
      <c r="C84" t="str">
        <f>MasterData!$E$2</f>
        <v>""</v>
      </c>
      <c r="D84" t="str" cm="1">
        <f t="array" aca="1" ref="D84" ca="1">INDEX(MasterData!$F$2:$F$400,RANDBETWEEN(1,ROWS(MasterData!$F$2:$F$400)),1)</f>
        <v>"Valenzia"</v>
      </c>
      <c r="E84" s="2">
        <f ca="1">RANDBETWEEN(MasterData!$G$2,MasterData!$G$3)</f>
        <v>42621</v>
      </c>
      <c r="F84" t="str">
        <f t="shared" ca="1" si="4"/>
        <v>08/09/2016</v>
      </c>
      <c r="G84" t="str">
        <f t="shared" ca="1" si="5"/>
        <v>"08/09/2016"</v>
      </c>
      <c r="H84" t="str">
        <f>MasterData!$H$2</f>
        <v>""</v>
      </c>
      <c r="I84" t="str">
        <f t="shared" ca="1" si="6"/>
        <v>"47041731"</v>
      </c>
      <c r="J84" t="str" cm="1">
        <f t="array" aca="1" ref="J84" ca="1">INDEX(MasterData!$I$2:$I$12,RANDBETWEEN(1,ROWS(MasterData!$I$2:$I$12)),1)</f>
        <v>"0"</v>
      </c>
      <c r="K84" t="str" cm="1">
        <f t="array" aca="1" ref="K84" ca="1">INDEX(MasterData!$J$2:$J$21,RANDBETWEEN(1,ROWS(MasterData!$J$2:$J$21)),1)</f>
        <v>"11"</v>
      </c>
      <c r="L84" t="str" cm="1">
        <f t="array" aca="1" ref="L84" ca="1">INDEX(MasterData!$K$2:$K$8,RANDBETWEEN(1,ROWS(MasterData!$K$2:$K$8)),1)</f>
        <v>"1"</v>
      </c>
      <c r="M84" t="str">
        <f>MasterData!$L$2</f>
        <v>""</v>
      </c>
      <c r="N84" t="str">
        <f>MasterData!$M$2</f>
        <v>""</v>
      </c>
      <c r="O84" t="str">
        <f>MasterData!$N$2</f>
        <v>""</v>
      </c>
      <c r="P84" t="str">
        <f>MasterData!$O$2</f>
        <v>""</v>
      </c>
      <c r="Q84" t="str">
        <f>MasterData!$P$2</f>
        <v>""</v>
      </c>
      <c r="R84" t="str">
        <f>MasterData!$Q$2</f>
        <v>""</v>
      </c>
      <c r="S84" t="str" cm="1">
        <f t="array" aca="1" ref="S84" ca="1">INDEX(MasterData!$R$2:$R$87,RANDBETWEEN(1,ROWS(MasterData!$R$2:$R$87)),1)</f>
        <v>"60"</v>
      </c>
      <c r="T84" t="str" cm="1">
        <f t="array" aca="1" ref="T84" ca="1">INDEX(MasterData!$S$2:$S$21,RANDBETWEEN(1,ROWS(MasterData!$S$2:$S$21)),1)</f>
        <v>"-6"</v>
      </c>
      <c r="U84" t="str" cm="1">
        <f t="array" aca="1" ref="U84" ca="1">INDEX(MasterData!$T$2:$T$69,RANDBETWEEN(1,ROWS(MasterData!$T$2:$T$69)),1)</f>
        <v>"47041731"</v>
      </c>
      <c r="V84" t="str">
        <f t="shared" ca="1" si="7"/>
        <v>"DETAILED_FUTURE_REGEN" "Henrik" "" "Valenzia" "08/09/2016" "" "47041731" "0" "11" "1" "" "" "" "" "" "" "60" "-6" "47041731"</v>
      </c>
    </row>
    <row r="85" spans="1:22" x14ac:dyDescent="0.25">
      <c r="A85" t="s">
        <v>844</v>
      </c>
      <c r="B85" t="str" cm="1">
        <f t="array" aca="1" ref="B85" ca="1">INDEX(MasterData!$D$2:$D$400,RANDBETWEEN(1,ROWS(MasterData!$D$2:$D$400)),1)</f>
        <v>"Vladimir"</v>
      </c>
      <c r="C85" t="str">
        <f>MasterData!$E$2</f>
        <v>""</v>
      </c>
      <c r="D85" t="str" cm="1">
        <f t="array" aca="1" ref="D85" ca="1">INDEX(MasterData!$F$2:$F$400,RANDBETWEEN(1,ROWS(MasterData!$F$2:$F$400)),1)</f>
        <v>"Cini"</v>
      </c>
      <c r="E85" s="2">
        <f ca="1">RANDBETWEEN(MasterData!$G$2,MasterData!$G$3)</f>
        <v>45746</v>
      </c>
      <c r="F85" t="str">
        <f t="shared" ca="1" si="4"/>
        <v>30/03/2025</v>
      </c>
      <c r="G85" t="str">
        <f t="shared" ca="1" si="5"/>
        <v>"30/03/2025"</v>
      </c>
      <c r="H85" t="str">
        <f>MasterData!$H$2</f>
        <v>""</v>
      </c>
      <c r="I85" t="str">
        <f t="shared" ca="1" si="6"/>
        <v>"47038754"</v>
      </c>
      <c r="J85" t="str" cm="1">
        <f t="array" aca="1" ref="J85" ca="1">INDEX(MasterData!$I$2:$I$12,RANDBETWEEN(1,ROWS(MasterData!$I$2:$I$12)),1)</f>
        <v>"0"</v>
      </c>
      <c r="K85" t="str" cm="1">
        <f t="array" aca="1" ref="K85" ca="1">INDEX(MasterData!$J$2:$J$21,RANDBETWEEN(1,ROWS(MasterData!$J$2:$J$21)),1)</f>
        <v>"4"</v>
      </c>
      <c r="L85" t="str" cm="1">
        <f t="array" aca="1" ref="L85" ca="1">INDEX(MasterData!$K$2:$K$8,RANDBETWEEN(1,ROWS(MasterData!$K$2:$K$8)),1)</f>
        <v>"7"</v>
      </c>
      <c r="M85" t="str">
        <f>MasterData!$L$2</f>
        <v>""</v>
      </c>
      <c r="N85" t="str">
        <f>MasterData!$M$2</f>
        <v>""</v>
      </c>
      <c r="O85" t="str">
        <f>MasterData!$N$2</f>
        <v>""</v>
      </c>
      <c r="P85" t="str">
        <f>MasterData!$O$2</f>
        <v>""</v>
      </c>
      <c r="Q85" t="str">
        <f>MasterData!$P$2</f>
        <v>""</v>
      </c>
      <c r="R85" t="str">
        <f>MasterData!$Q$2</f>
        <v>""</v>
      </c>
      <c r="S85" t="str" cm="1">
        <f t="array" aca="1" ref="S85" ca="1">INDEX(MasterData!$R$2:$R$87,RANDBETWEEN(1,ROWS(MasterData!$R$2:$R$87)),1)</f>
        <v>"86"</v>
      </c>
      <c r="T85" t="str" cm="1">
        <f t="array" aca="1" ref="T85" ca="1">INDEX(MasterData!$S$2:$S$21,RANDBETWEEN(1,ROWS(MasterData!$S$2:$S$21)),1)</f>
        <v>"-4"</v>
      </c>
      <c r="U85" t="str" cm="1">
        <f t="array" aca="1" ref="U85" ca="1">INDEX(MasterData!$T$2:$T$69,RANDBETWEEN(1,ROWS(MasterData!$T$2:$T$69)),1)</f>
        <v>"47038754"</v>
      </c>
      <c r="V85" t="str">
        <f t="shared" ca="1" si="7"/>
        <v>"DETAILED_FUTURE_REGEN" "Vladimir" "" "Cini" "30/03/2025" "" "47038754" "0" "4" "7" "" "" "" "" "" "" "86" "-4" "47038754"</v>
      </c>
    </row>
    <row r="86" spans="1:22" x14ac:dyDescent="0.25">
      <c r="A86" t="s">
        <v>844</v>
      </c>
      <c r="B86" t="str" cm="1">
        <f t="array" aca="1" ref="B86" ca="1">INDEX(MasterData!$D$2:$D$400,RANDBETWEEN(1,ROWS(MasterData!$D$2:$D$400)),1)</f>
        <v>"Charles"</v>
      </c>
      <c r="C86" t="str">
        <f>MasterData!$E$2</f>
        <v>""</v>
      </c>
      <c r="D86" t="str" cm="1">
        <f t="array" aca="1" ref="D86" ca="1">INDEX(MasterData!$F$2:$F$400,RANDBETWEEN(1,ROWS(MasterData!$F$2:$F$400)),1)</f>
        <v>"Gafa"</v>
      </c>
      <c r="E86" s="2">
        <f ca="1">RANDBETWEEN(MasterData!$G$2,MasterData!$G$3)</f>
        <v>41816</v>
      </c>
      <c r="F86" t="str">
        <f t="shared" ca="1" si="4"/>
        <v>26/06/2014</v>
      </c>
      <c r="G86" t="str">
        <f t="shared" ca="1" si="5"/>
        <v>"26/06/2014"</v>
      </c>
      <c r="H86" t="str">
        <f>MasterData!$H$2</f>
        <v>""</v>
      </c>
      <c r="I86" t="str">
        <f t="shared" ca="1" si="6"/>
        <v>"138168"</v>
      </c>
      <c r="J86" t="str" cm="1">
        <f t="array" aca="1" ref="J86" ca="1">INDEX(MasterData!$I$2:$I$12,RANDBETWEEN(1,ROWS(MasterData!$I$2:$I$12)),1)</f>
        <v>"1"</v>
      </c>
      <c r="K86" t="str" cm="1">
        <f t="array" aca="1" ref="K86" ca="1">INDEX(MasterData!$J$2:$J$21,RANDBETWEEN(1,ROWS(MasterData!$J$2:$J$21)),1)</f>
        <v>"4"</v>
      </c>
      <c r="L86" t="str" cm="1">
        <f t="array" aca="1" ref="L86" ca="1">INDEX(MasterData!$K$2:$K$8,RANDBETWEEN(1,ROWS(MasterData!$K$2:$K$8)),1)</f>
        <v>"1"</v>
      </c>
      <c r="M86" t="str">
        <f>MasterData!$L$2</f>
        <v>""</v>
      </c>
      <c r="N86" t="str">
        <f>MasterData!$M$2</f>
        <v>""</v>
      </c>
      <c r="O86" t="str">
        <f>MasterData!$N$2</f>
        <v>""</v>
      </c>
      <c r="P86" t="str">
        <f>MasterData!$O$2</f>
        <v>""</v>
      </c>
      <c r="Q86" t="str">
        <f>MasterData!$P$2</f>
        <v>""</v>
      </c>
      <c r="R86" t="str">
        <f>MasterData!$Q$2</f>
        <v>""</v>
      </c>
      <c r="S86" t="str" cm="1">
        <f t="array" aca="1" ref="S86" ca="1">INDEX(MasterData!$R$2:$R$87,RANDBETWEEN(1,ROWS(MasterData!$R$2:$R$87)),1)</f>
        <v>"81"</v>
      </c>
      <c r="T86" t="str" cm="1">
        <f t="array" aca="1" ref="T86" ca="1">INDEX(MasterData!$S$2:$S$21,RANDBETWEEN(1,ROWS(MasterData!$S$2:$S$21)),1)</f>
        <v>"-7"</v>
      </c>
      <c r="U86" t="str" cm="1">
        <f t="array" aca="1" ref="U86" ca="1">INDEX(MasterData!$T$2:$T$69,RANDBETWEEN(1,ROWS(MasterData!$T$2:$T$69)),1)</f>
        <v>"138168"</v>
      </c>
      <c r="V86" t="str">
        <f t="shared" ca="1" si="7"/>
        <v>"DETAILED_FUTURE_REGEN" "Charles" "" "Gafa" "26/06/2014" "" "138168" "1" "4" "1" "" "" "" "" "" "" "81" "-7" "138168"</v>
      </c>
    </row>
    <row r="87" spans="1:22" x14ac:dyDescent="0.25">
      <c r="A87" t="s">
        <v>844</v>
      </c>
      <c r="B87" t="str" cm="1">
        <f t="array" aca="1" ref="B87" ca="1">INDEX(MasterData!$D$2:$D$400,RANDBETWEEN(1,ROWS(MasterData!$D$2:$D$400)),1)</f>
        <v>"Emmanuel"</v>
      </c>
      <c r="C87" t="str">
        <f>MasterData!$E$2</f>
        <v>""</v>
      </c>
      <c r="D87" t="str" cm="1">
        <f t="array" aca="1" ref="D87" ca="1">INDEX(MasterData!$F$2:$F$400,RANDBETWEEN(1,ROWS(MasterData!$F$2:$F$400)),1)</f>
        <v>"Spiteri"</v>
      </c>
      <c r="E87" s="2">
        <f ca="1">RANDBETWEEN(MasterData!$G$2,MasterData!$G$3)</f>
        <v>49931</v>
      </c>
      <c r="F87" t="str">
        <f t="shared" ca="1" si="4"/>
        <v>13/09/2036</v>
      </c>
      <c r="G87" t="str">
        <f t="shared" ca="1" si="5"/>
        <v>"13/09/2036"</v>
      </c>
      <c r="H87" t="str">
        <f>MasterData!$H$2</f>
        <v>""</v>
      </c>
      <c r="I87" t="str">
        <f t="shared" ca="1" si="6"/>
        <v>"2302640"</v>
      </c>
      <c r="J87" t="str" cm="1">
        <f t="array" aca="1" ref="J87" ca="1">INDEX(MasterData!$I$2:$I$12,RANDBETWEEN(1,ROWS(MasterData!$I$2:$I$12)),1)</f>
        <v>"1"</v>
      </c>
      <c r="K87" t="str" cm="1">
        <f t="array" aca="1" ref="K87" ca="1">INDEX(MasterData!$J$2:$J$21,RANDBETWEEN(1,ROWS(MasterData!$J$2:$J$21)),1)</f>
        <v>"5"</v>
      </c>
      <c r="L87" t="str" cm="1">
        <f t="array" aca="1" ref="L87" ca="1">INDEX(MasterData!$K$2:$K$8,RANDBETWEEN(1,ROWS(MasterData!$K$2:$K$8)),1)</f>
        <v>"3"</v>
      </c>
      <c r="M87" t="str">
        <f>MasterData!$L$2</f>
        <v>""</v>
      </c>
      <c r="N87" t="str">
        <f>MasterData!$M$2</f>
        <v>""</v>
      </c>
      <c r="O87" t="str">
        <f>MasterData!$N$2</f>
        <v>""</v>
      </c>
      <c r="P87" t="str">
        <f>MasterData!$O$2</f>
        <v>""</v>
      </c>
      <c r="Q87" t="str">
        <f>MasterData!$P$2</f>
        <v>""</v>
      </c>
      <c r="R87" t="str">
        <f>MasterData!$Q$2</f>
        <v>""</v>
      </c>
      <c r="S87" t="str" cm="1">
        <f t="array" aca="1" ref="S87" ca="1">INDEX(MasterData!$R$2:$R$87,RANDBETWEEN(1,ROWS(MasterData!$R$2:$R$87)),1)</f>
        <v>"116"</v>
      </c>
      <c r="T87" t="str" cm="1">
        <f t="array" aca="1" ref="T87" ca="1">INDEX(MasterData!$S$2:$S$21,RANDBETWEEN(1,ROWS(MasterData!$S$2:$S$21)),1)</f>
        <v>"-7"</v>
      </c>
      <c r="U87" t="str" cm="1">
        <f t="array" aca="1" ref="U87" ca="1">INDEX(MasterData!$T$2:$T$69,RANDBETWEEN(1,ROWS(MasterData!$T$2:$T$69)),1)</f>
        <v>"2302640"</v>
      </c>
      <c r="V87" t="str">
        <f t="shared" ca="1" si="7"/>
        <v>"DETAILED_FUTURE_REGEN" "Emmanuel" "" "Spiteri" "13/09/2036" "" "2302640" "1" "5" "3" "" "" "" "" "" "" "116" "-7" "2302640"</v>
      </c>
    </row>
    <row r="88" spans="1:22" x14ac:dyDescent="0.25">
      <c r="A88" t="s">
        <v>844</v>
      </c>
      <c r="B88" t="str" cm="1">
        <f t="array" aca="1" ref="B88" ca="1">INDEX(MasterData!$D$2:$D$400,RANDBETWEEN(1,ROWS(MasterData!$D$2:$D$400)),1)</f>
        <v>"Gaetano"</v>
      </c>
      <c r="C88" t="str">
        <f>MasterData!$E$2</f>
        <v>""</v>
      </c>
      <c r="D88" t="str" cm="1">
        <f t="array" aca="1" ref="D88" ca="1">INDEX(MasterData!$F$2:$F$400,RANDBETWEEN(1,ROWS(MasterData!$F$2:$F$400)),1)</f>
        <v>"De giorgio"</v>
      </c>
      <c r="E88" s="2">
        <f ca="1">RANDBETWEEN(MasterData!$G$2,MasterData!$G$3)</f>
        <v>50574</v>
      </c>
      <c r="F88" t="str">
        <f t="shared" ca="1" si="4"/>
        <v>18/06/2038</v>
      </c>
      <c r="G88" t="str">
        <f t="shared" ca="1" si="5"/>
        <v>"18/06/2038"</v>
      </c>
      <c r="H88" t="str">
        <f>MasterData!$H$2</f>
        <v>""</v>
      </c>
      <c r="I88" t="str">
        <f t="shared" ca="1" si="6"/>
        <v>"1249"</v>
      </c>
      <c r="J88" t="str" cm="1">
        <f t="array" aca="1" ref="J88" ca="1">INDEX(MasterData!$I$2:$I$12,RANDBETWEEN(1,ROWS(MasterData!$I$2:$I$12)),1)</f>
        <v>"1"</v>
      </c>
      <c r="K88" t="str" cm="1">
        <f t="array" aca="1" ref="K88" ca="1">INDEX(MasterData!$J$2:$J$21,RANDBETWEEN(1,ROWS(MasterData!$J$2:$J$21)),1)</f>
        <v>"5"</v>
      </c>
      <c r="L88" t="str" cm="1">
        <f t="array" aca="1" ref="L88" ca="1">INDEX(MasterData!$K$2:$K$8,RANDBETWEEN(1,ROWS(MasterData!$K$2:$K$8)),1)</f>
        <v>"2"</v>
      </c>
      <c r="M88" t="str">
        <f>MasterData!$L$2</f>
        <v>""</v>
      </c>
      <c r="N88" t="str">
        <f>MasterData!$M$2</f>
        <v>""</v>
      </c>
      <c r="O88" t="str">
        <f>MasterData!$N$2</f>
        <v>""</v>
      </c>
      <c r="P88" t="str">
        <f>MasterData!$O$2</f>
        <v>""</v>
      </c>
      <c r="Q88" t="str">
        <f>MasterData!$P$2</f>
        <v>""</v>
      </c>
      <c r="R88" t="str">
        <f>MasterData!$Q$2</f>
        <v>""</v>
      </c>
      <c r="S88" t="str" cm="1">
        <f t="array" aca="1" ref="S88" ca="1">INDEX(MasterData!$R$2:$R$87,RANDBETWEEN(1,ROWS(MasterData!$R$2:$R$87)),1)</f>
        <v>"56"</v>
      </c>
      <c r="T88" t="str" cm="1">
        <f t="array" aca="1" ref="T88" ca="1">INDEX(MasterData!$S$2:$S$21,RANDBETWEEN(1,ROWS(MasterData!$S$2:$S$21)),1)</f>
        <v>"-7"</v>
      </c>
      <c r="U88" t="str" cm="1">
        <f t="array" aca="1" ref="U88" ca="1">INDEX(MasterData!$T$2:$T$69,RANDBETWEEN(1,ROWS(MasterData!$T$2:$T$69)),1)</f>
        <v>"1249"</v>
      </c>
      <c r="V88" t="str">
        <f t="shared" ca="1" si="7"/>
        <v>"DETAILED_FUTURE_REGEN" "Gaetano" "" "De giorgio" "18/06/2038" "" "1249" "1" "5" "2" "" "" "" "" "" "" "56" "-7" "1249"</v>
      </c>
    </row>
    <row r="89" spans="1:22" x14ac:dyDescent="0.25">
      <c r="A89" t="s">
        <v>844</v>
      </c>
      <c r="B89" t="str" cm="1">
        <f t="array" aca="1" ref="B89" ca="1">INDEX(MasterData!$D$2:$D$400,RANDBETWEEN(1,ROWS(MasterData!$D$2:$D$400)),1)</f>
        <v>"Sam"</v>
      </c>
      <c r="C89" t="str">
        <f>MasterData!$E$2</f>
        <v>""</v>
      </c>
      <c r="D89" t="str" cm="1">
        <f t="array" aca="1" ref="D89" ca="1">INDEX(MasterData!$F$2:$F$400,RANDBETWEEN(1,ROWS(MasterData!$F$2:$F$400)),1)</f>
        <v>"Degaetano"</v>
      </c>
      <c r="E89" s="2">
        <f ca="1">RANDBETWEEN(MasterData!$G$2,MasterData!$G$3)</f>
        <v>50699</v>
      </c>
      <c r="F89" t="str">
        <f t="shared" ca="1" si="4"/>
        <v>21/10/2038</v>
      </c>
      <c r="G89" t="str">
        <f t="shared" ca="1" si="5"/>
        <v>"21/10/2038"</v>
      </c>
      <c r="H89" t="str">
        <f>MasterData!$H$2</f>
        <v>""</v>
      </c>
      <c r="I89" t="str">
        <f t="shared" ca="1" si="6"/>
        <v>"138203"</v>
      </c>
      <c r="J89" t="str" cm="1">
        <f t="array" aca="1" ref="J89" ca="1">INDEX(MasterData!$I$2:$I$12,RANDBETWEEN(1,ROWS(MasterData!$I$2:$I$12)),1)</f>
        <v>"1"</v>
      </c>
      <c r="K89" t="str" cm="1">
        <f t="array" aca="1" ref="K89" ca="1">INDEX(MasterData!$J$2:$J$21,RANDBETWEEN(1,ROWS(MasterData!$J$2:$J$21)),1)</f>
        <v>"6"</v>
      </c>
      <c r="L89" t="str" cm="1">
        <f t="array" aca="1" ref="L89" ca="1">INDEX(MasterData!$K$2:$K$8,RANDBETWEEN(1,ROWS(MasterData!$K$2:$K$8)),1)</f>
        <v>"6"</v>
      </c>
      <c r="M89" t="str">
        <f>MasterData!$L$2</f>
        <v>""</v>
      </c>
      <c r="N89" t="str">
        <f>MasterData!$M$2</f>
        <v>""</v>
      </c>
      <c r="O89" t="str">
        <f>MasterData!$N$2</f>
        <v>""</v>
      </c>
      <c r="P89" t="str">
        <f>MasterData!$O$2</f>
        <v>""</v>
      </c>
      <c r="Q89" t="str">
        <f>MasterData!$P$2</f>
        <v>""</v>
      </c>
      <c r="R89" t="str">
        <f>MasterData!$Q$2</f>
        <v>""</v>
      </c>
      <c r="S89" t="str" cm="1">
        <f t="array" aca="1" ref="S89" ca="1">INDEX(MasterData!$R$2:$R$87,RANDBETWEEN(1,ROWS(MasterData!$R$2:$R$87)),1)</f>
        <v>"58"</v>
      </c>
      <c r="T89" t="str" cm="1">
        <f t="array" aca="1" ref="T89" ca="1">INDEX(MasterData!$S$2:$S$21,RANDBETWEEN(1,ROWS(MasterData!$S$2:$S$21)),1)</f>
        <v>"-7"</v>
      </c>
      <c r="U89" t="str" cm="1">
        <f t="array" aca="1" ref="U89" ca="1">INDEX(MasterData!$T$2:$T$69,RANDBETWEEN(1,ROWS(MasterData!$T$2:$T$69)),1)</f>
        <v>"138203"</v>
      </c>
      <c r="V89" t="str">
        <f t="shared" ca="1" si="7"/>
        <v>"DETAILED_FUTURE_REGEN" "Sam" "" "Degaetano" "21/10/2038" "" "138203" "1" "6" "6" "" "" "" "" "" "" "58" "-7" "138203"</v>
      </c>
    </row>
    <row r="90" spans="1:22" x14ac:dyDescent="0.25">
      <c r="A90" t="s">
        <v>844</v>
      </c>
      <c r="B90" t="str" cm="1">
        <f t="array" aca="1" ref="B90" ca="1">INDEX(MasterData!$D$2:$D$400,RANDBETWEEN(1,ROWS(MasterData!$D$2:$D$400)),1)</f>
        <v>"Jacques"</v>
      </c>
      <c r="C90" t="str">
        <f>MasterData!$E$2</f>
        <v>""</v>
      </c>
      <c r="D90" t="str" cm="1">
        <f t="array" aca="1" ref="D90" ca="1">INDEX(MasterData!$F$2:$F$400,RANDBETWEEN(1,ROWS(MasterData!$F$2:$F$400)),1)</f>
        <v>"Johansson"</v>
      </c>
      <c r="E90" s="2">
        <f ca="1">RANDBETWEEN(MasterData!$G$2,MasterData!$G$3)</f>
        <v>49924</v>
      </c>
      <c r="F90" t="str">
        <f t="shared" ca="1" si="4"/>
        <v>06/09/2036</v>
      </c>
      <c r="G90" t="str">
        <f t="shared" ca="1" si="5"/>
        <v>"06/09/2036"</v>
      </c>
      <c r="H90" t="str">
        <f>MasterData!$H$2</f>
        <v>""</v>
      </c>
      <c r="I90" t="str">
        <f t="shared" ca="1" si="6"/>
        <v>"2302649"</v>
      </c>
      <c r="J90" t="str" cm="1">
        <f t="array" aca="1" ref="J90" ca="1">INDEX(MasterData!$I$2:$I$12,RANDBETWEEN(1,ROWS(MasterData!$I$2:$I$12)),1)</f>
        <v>"1"</v>
      </c>
      <c r="K90" t="str" cm="1">
        <f t="array" aca="1" ref="K90" ca="1">INDEX(MasterData!$J$2:$J$21,RANDBETWEEN(1,ROWS(MasterData!$J$2:$J$21)),1)</f>
        <v>"4"</v>
      </c>
      <c r="L90" t="str" cm="1">
        <f t="array" aca="1" ref="L90" ca="1">INDEX(MasterData!$K$2:$K$8,RANDBETWEEN(1,ROWS(MasterData!$K$2:$K$8)),1)</f>
        <v>"3"</v>
      </c>
      <c r="M90" t="str">
        <f>MasterData!$L$2</f>
        <v>""</v>
      </c>
      <c r="N90" t="str">
        <f>MasterData!$M$2</f>
        <v>""</v>
      </c>
      <c r="O90" t="str">
        <f>MasterData!$N$2</f>
        <v>""</v>
      </c>
      <c r="P90" t="str">
        <f>MasterData!$O$2</f>
        <v>""</v>
      </c>
      <c r="Q90" t="str">
        <f>MasterData!$P$2</f>
        <v>""</v>
      </c>
      <c r="R90" t="str">
        <f>MasterData!$Q$2</f>
        <v>""</v>
      </c>
      <c r="S90" t="str" cm="1">
        <f t="array" aca="1" ref="S90" ca="1">INDEX(MasterData!$R$2:$R$87,RANDBETWEEN(1,ROWS(MasterData!$R$2:$R$87)),1)</f>
        <v>"45"</v>
      </c>
      <c r="T90" t="str" cm="1">
        <f t="array" aca="1" ref="T90" ca="1">INDEX(MasterData!$S$2:$S$21,RANDBETWEEN(1,ROWS(MasterData!$S$2:$S$21)),1)</f>
        <v>"-5"</v>
      </c>
      <c r="U90" t="str" cm="1">
        <f t="array" aca="1" ref="U90" ca="1">INDEX(MasterData!$T$2:$T$69,RANDBETWEEN(1,ROWS(MasterData!$T$2:$T$69)),1)</f>
        <v>"2302649"</v>
      </c>
      <c r="V90" t="str">
        <f t="shared" ca="1" si="7"/>
        <v>"DETAILED_FUTURE_REGEN" "Jacques" "" "Johansson" "06/09/2036" "" "2302649" "1" "4" "3" "" "" "" "" "" "" "45" "-5" "2302649"</v>
      </c>
    </row>
    <row r="91" spans="1:22" x14ac:dyDescent="0.25">
      <c r="A91" t="s">
        <v>844</v>
      </c>
      <c r="B91" t="str" cm="1">
        <f t="array" aca="1" ref="B91" ca="1">INDEX(MasterData!$D$2:$D$400,RANDBETWEEN(1,ROWS(MasterData!$D$2:$D$400)),1)</f>
        <v>"Michael"</v>
      </c>
      <c r="C91" t="str">
        <f>MasterData!$E$2</f>
        <v>""</v>
      </c>
      <c r="D91" t="str" cm="1">
        <f t="array" aca="1" ref="D91" ca="1">INDEX(MasterData!$F$2:$F$400,RANDBETWEEN(1,ROWS(MasterData!$F$2:$F$400)),1)</f>
        <v>"Debono"</v>
      </c>
      <c r="E91" s="2">
        <f ca="1">RANDBETWEEN(MasterData!$G$2,MasterData!$G$3)</f>
        <v>46949</v>
      </c>
      <c r="F91" t="str">
        <f t="shared" ca="1" si="4"/>
        <v>15/07/2028</v>
      </c>
      <c r="G91" t="str">
        <f t="shared" ca="1" si="5"/>
        <v>"15/07/2028"</v>
      </c>
      <c r="H91" t="str">
        <f>MasterData!$H$2</f>
        <v>""</v>
      </c>
      <c r="I91" t="str">
        <f t="shared" ca="1" si="6"/>
        <v>"1243"</v>
      </c>
      <c r="J91" t="str" cm="1">
        <f t="array" aca="1" ref="J91" ca="1">INDEX(MasterData!$I$2:$I$12,RANDBETWEEN(1,ROWS(MasterData!$I$2:$I$12)),1)</f>
        <v>"0"</v>
      </c>
      <c r="K91" t="str" cm="1">
        <f t="array" aca="1" ref="K91" ca="1">INDEX(MasterData!$J$2:$J$21,RANDBETWEEN(1,ROWS(MasterData!$J$2:$J$21)),1)</f>
        <v>"3"</v>
      </c>
      <c r="L91" t="str" cm="1">
        <f t="array" aca="1" ref="L91" ca="1">INDEX(MasterData!$K$2:$K$8,RANDBETWEEN(1,ROWS(MasterData!$K$2:$K$8)),1)</f>
        <v>"5"</v>
      </c>
      <c r="M91" t="str">
        <f>MasterData!$L$2</f>
        <v>""</v>
      </c>
      <c r="N91" t="str">
        <f>MasterData!$M$2</f>
        <v>""</v>
      </c>
      <c r="O91" t="str">
        <f>MasterData!$N$2</f>
        <v>""</v>
      </c>
      <c r="P91" t="str">
        <f>MasterData!$O$2</f>
        <v>""</v>
      </c>
      <c r="Q91" t="str">
        <f>MasterData!$P$2</f>
        <v>""</v>
      </c>
      <c r="R91" t="str">
        <f>MasterData!$Q$2</f>
        <v>""</v>
      </c>
      <c r="S91" t="str" cm="1">
        <f t="array" aca="1" ref="S91" ca="1">INDEX(MasterData!$R$2:$R$87,RANDBETWEEN(1,ROWS(MasterData!$R$2:$R$87)),1)</f>
        <v>"100"</v>
      </c>
      <c r="T91" t="str" cm="1">
        <f t="array" aca="1" ref="T91" ca="1">INDEX(MasterData!$S$2:$S$21,RANDBETWEEN(1,ROWS(MasterData!$S$2:$S$21)),1)</f>
        <v>"-6"</v>
      </c>
      <c r="U91" t="str" cm="1">
        <f t="array" aca="1" ref="U91" ca="1">INDEX(MasterData!$T$2:$T$69,RANDBETWEEN(1,ROWS(MasterData!$T$2:$T$69)),1)</f>
        <v>"1243"</v>
      </c>
      <c r="V91" t="str">
        <f t="shared" ca="1" si="7"/>
        <v>"DETAILED_FUTURE_REGEN" "Michael" "" "Debono" "15/07/2028" "" "1243" "0" "3" "5" "" "" "" "" "" "" "100" "-6" "1243"</v>
      </c>
    </row>
    <row r="92" spans="1:22" x14ac:dyDescent="0.25">
      <c r="A92" t="s">
        <v>844</v>
      </c>
      <c r="B92" t="str" cm="1">
        <f t="array" aca="1" ref="B92" ca="1">INDEX(MasterData!$D$2:$D$400,RANDBETWEEN(1,ROWS(MasterData!$D$2:$D$400)),1)</f>
        <v>"Franco"</v>
      </c>
      <c r="C92" t="str">
        <f>MasterData!$E$2</f>
        <v>""</v>
      </c>
      <c r="D92" t="str" cm="1">
        <f t="array" aca="1" ref="D92" ca="1">INDEX(MasterData!$F$2:$F$400,RANDBETWEEN(1,ROWS(MasterData!$F$2:$F$400)),1)</f>
        <v>"Castillo"</v>
      </c>
      <c r="E92" s="2">
        <f ca="1">RANDBETWEEN(MasterData!$G$2,MasterData!$G$3)</f>
        <v>40231</v>
      </c>
      <c r="F92" t="str">
        <f t="shared" ca="1" si="4"/>
        <v>22/02/2010</v>
      </c>
      <c r="G92" t="str">
        <f t="shared" ca="1" si="5"/>
        <v>"22/02/2010"</v>
      </c>
      <c r="H92" t="str">
        <f>MasterData!$H$2</f>
        <v>""</v>
      </c>
      <c r="I92" t="str">
        <f t="shared" ca="1" si="6"/>
        <v>"1300786"</v>
      </c>
      <c r="J92" t="str" cm="1">
        <f t="array" aca="1" ref="J92" ca="1">INDEX(MasterData!$I$2:$I$12,RANDBETWEEN(1,ROWS(MasterData!$I$2:$I$12)),1)</f>
        <v>"1"</v>
      </c>
      <c r="K92" t="str" cm="1">
        <f t="array" aca="1" ref="K92" ca="1">INDEX(MasterData!$J$2:$J$21,RANDBETWEEN(1,ROWS(MasterData!$J$2:$J$21)),1)</f>
        <v>"3"</v>
      </c>
      <c r="L92" t="str" cm="1">
        <f t="array" aca="1" ref="L92" ca="1">INDEX(MasterData!$K$2:$K$8,RANDBETWEEN(1,ROWS(MasterData!$K$2:$K$8)),1)</f>
        <v>"4"</v>
      </c>
      <c r="M92" t="str">
        <f>MasterData!$L$2</f>
        <v>""</v>
      </c>
      <c r="N92" t="str">
        <f>MasterData!$M$2</f>
        <v>""</v>
      </c>
      <c r="O92" t="str">
        <f>MasterData!$N$2</f>
        <v>""</v>
      </c>
      <c r="P92" t="str">
        <f>MasterData!$O$2</f>
        <v>""</v>
      </c>
      <c r="Q92" t="str">
        <f>MasterData!$P$2</f>
        <v>""</v>
      </c>
      <c r="R92" t="str">
        <f>MasterData!$Q$2</f>
        <v>""</v>
      </c>
      <c r="S92" t="str" cm="1">
        <f t="array" aca="1" ref="S92" ca="1">INDEX(MasterData!$R$2:$R$87,RANDBETWEEN(1,ROWS(MasterData!$R$2:$R$87)),1)</f>
        <v>"92"</v>
      </c>
      <c r="T92" t="str" cm="1">
        <f t="array" aca="1" ref="T92" ca="1">INDEX(MasterData!$S$2:$S$21,RANDBETWEEN(1,ROWS(MasterData!$S$2:$S$21)),1)</f>
        <v>"-6"</v>
      </c>
      <c r="U92" t="str" cm="1">
        <f t="array" aca="1" ref="U92" ca="1">INDEX(MasterData!$T$2:$T$69,RANDBETWEEN(1,ROWS(MasterData!$T$2:$T$69)),1)</f>
        <v>"1300786"</v>
      </c>
      <c r="V92" t="str">
        <f t="shared" ca="1" si="7"/>
        <v>"DETAILED_FUTURE_REGEN" "Franco" "" "Castillo" "22/02/2010" "" "1300786" "1" "3" "4" "" "" "" "" "" "" "92" "-6" "1300786"</v>
      </c>
    </row>
    <row r="93" spans="1:22" x14ac:dyDescent="0.25">
      <c r="A93" t="s">
        <v>844</v>
      </c>
      <c r="B93" t="str" cm="1">
        <f t="array" aca="1" ref="B93" ca="1">INDEX(MasterData!$D$2:$D$400,RANDBETWEEN(1,ROWS(MasterData!$D$2:$D$400)),1)</f>
        <v>"Kris"</v>
      </c>
      <c r="C93" t="str">
        <f>MasterData!$E$2</f>
        <v>""</v>
      </c>
      <c r="D93" t="str" cm="1">
        <f t="array" aca="1" ref="D93" ca="1">INDEX(MasterData!$F$2:$F$400,RANDBETWEEN(1,ROWS(MasterData!$F$2:$F$400)),1)</f>
        <v>"Sultana"</v>
      </c>
      <c r="E93" s="2">
        <f ca="1">RANDBETWEEN(MasterData!$G$2,MasterData!$G$3)</f>
        <v>44409</v>
      </c>
      <c r="F93" t="str">
        <f t="shared" ca="1" si="4"/>
        <v>01/08/2021</v>
      </c>
      <c r="G93" t="str">
        <f t="shared" ca="1" si="5"/>
        <v>"01/08/2021"</v>
      </c>
      <c r="H93" t="str">
        <f>MasterData!$H$2</f>
        <v>""</v>
      </c>
      <c r="I93" t="str">
        <f t="shared" ca="1" si="6"/>
        <v>"47001121"</v>
      </c>
      <c r="J93" t="str" cm="1">
        <f t="array" aca="1" ref="J93" ca="1">INDEX(MasterData!$I$2:$I$12,RANDBETWEEN(1,ROWS(MasterData!$I$2:$I$12)),1)</f>
        <v>"1"</v>
      </c>
      <c r="K93" t="str" cm="1">
        <f t="array" aca="1" ref="K93" ca="1">INDEX(MasterData!$J$2:$J$21,RANDBETWEEN(1,ROWS(MasterData!$J$2:$J$21)),1)</f>
        <v>"8"</v>
      </c>
      <c r="L93" t="str" cm="1">
        <f t="array" aca="1" ref="L93" ca="1">INDEX(MasterData!$K$2:$K$8,RANDBETWEEN(1,ROWS(MasterData!$K$2:$K$8)),1)</f>
        <v>"1"</v>
      </c>
      <c r="M93" t="str">
        <f>MasterData!$L$2</f>
        <v>""</v>
      </c>
      <c r="N93" t="str">
        <f>MasterData!$M$2</f>
        <v>""</v>
      </c>
      <c r="O93" t="str">
        <f>MasterData!$N$2</f>
        <v>""</v>
      </c>
      <c r="P93" t="str">
        <f>MasterData!$O$2</f>
        <v>""</v>
      </c>
      <c r="Q93" t="str">
        <f>MasterData!$P$2</f>
        <v>""</v>
      </c>
      <c r="R93" t="str">
        <f>MasterData!$Q$2</f>
        <v>""</v>
      </c>
      <c r="S93" t="str" cm="1">
        <f t="array" aca="1" ref="S93" ca="1">INDEX(MasterData!$R$2:$R$87,RANDBETWEEN(1,ROWS(MasterData!$R$2:$R$87)),1)</f>
        <v>"110"</v>
      </c>
      <c r="T93" t="str" cm="1">
        <f t="array" aca="1" ref="T93" ca="1">INDEX(MasterData!$S$2:$S$21,RANDBETWEEN(1,ROWS(MasterData!$S$2:$S$21)),1)</f>
        <v>"-8"</v>
      </c>
      <c r="U93" t="str" cm="1">
        <f t="array" aca="1" ref="U93" ca="1">INDEX(MasterData!$T$2:$T$69,RANDBETWEEN(1,ROWS(MasterData!$T$2:$T$69)),1)</f>
        <v>"47001121"</v>
      </c>
      <c r="V93" t="str">
        <f t="shared" ca="1" si="7"/>
        <v>"DETAILED_FUTURE_REGEN" "Kris" "" "Sultana" "01/08/2021" "" "47001121" "1" "8" "1" "" "" "" "" "" "" "110" "-8" "47001121"</v>
      </c>
    </row>
    <row r="94" spans="1:22" x14ac:dyDescent="0.25">
      <c r="A94" t="s">
        <v>844</v>
      </c>
      <c r="B94" t="str" cm="1">
        <f t="array" aca="1" ref="B94" ca="1">INDEX(MasterData!$D$2:$D$400,RANDBETWEEN(1,ROWS(MasterData!$D$2:$D$400)),1)</f>
        <v>"Franklin"</v>
      </c>
      <c r="C94" t="str">
        <f>MasterData!$E$2</f>
        <v>""</v>
      </c>
      <c r="D94" t="str" cm="1">
        <f t="array" aca="1" ref="D94" ca="1">INDEX(MasterData!$F$2:$F$400,RANDBETWEEN(1,ROWS(MasterData!$F$2:$F$400)),1)</f>
        <v>"Johansson"</v>
      </c>
      <c r="E94" s="2">
        <f ca="1">RANDBETWEEN(MasterData!$G$2,MasterData!$G$3)</f>
        <v>44641</v>
      </c>
      <c r="F94" t="str">
        <f t="shared" ca="1" si="4"/>
        <v>21/03/2022</v>
      </c>
      <c r="G94" t="str">
        <f t="shared" ca="1" si="5"/>
        <v>"21/03/2022"</v>
      </c>
      <c r="H94" t="str">
        <f>MasterData!$H$2</f>
        <v>""</v>
      </c>
      <c r="I94" t="str">
        <f t="shared" ca="1" si="6"/>
        <v>"2302647"</v>
      </c>
      <c r="J94" t="str" cm="1">
        <f t="array" aca="1" ref="J94" ca="1">INDEX(MasterData!$I$2:$I$12,RANDBETWEEN(1,ROWS(MasterData!$I$2:$I$12)),1)</f>
        <v>"1"</v>
      </c>
      <c r="K94" t="str" cm="1">
        <f t="array" aca="1" ref="K94" ca="1">INDEX(MasterData!$J$2:$J$21,RANDBETWEEN(1,ROWS(MasterData!$J$2:$J$21)),1)</f>
        <v>"11"</v>
      </c>
      <c r="L94" t="str" cm="1">
        <f t="array" aca="1" ref="L94" ca="1">INDEX(MasterData!$K$2:$K$8,RANDBETWEEN(1,ROWS(MasterData!$K$2:$K$8)),1)</f>
        <v>"7"</v>
      </c>
      <c r="M94" t="str">
        <f>MasterData!$L$2</f>
        <v>""</v>
      </c>
      <c r="N94" t="str">
        <f>MasterData!$M$2</f>
        <v>""</v>
      </c>
      <c r="O94" t="str">
        <f>MasterData!$N$2</f>
        <v>""</v>
      </c>
      <c r="P94" t="str">
        <f>MasterData!$O$2</f>
        <v>""</v>
      </c>
      <c r="Q94" t="str">
        <f>MasterData!$P$2</f>
        <v>""</v>
      </c>
      <c r="R94" t="str">
        <f>MasterData!$Q$2</f>
        <v>""</v>
      </c>
      <c r="S94" t="str" cm="1">
        <f t="array" aca="1" ref="S94" ca="1">INDEX(MasterData!$R$2:$R$87,RANDBETWEEN(1,ROWS(MasterData!$R$2:$R$87)),1)</f>
        <v>"35"</v>
      </c>
      <c r="T94" t="str" cm="1">
        <f t="array" aca="1" ref="T94" ca="1">INDEX(MasterData!$S$2:$S$21,RANDBETWEEN(1,ROWS(MasterData!$S$2:$S$21)),1)</f>
        <v>"-7"</v>
      </c>
      <c r="U94" t="str" cm="1">
        <f t="array" aca="1" ref="U94" ca="1">INDEX(MasterData!$T$2:$T$69,RANDBETWEEN(1,ROWS(MasterData!$T$2:$T$69)),1)</f>
        <v>"2302647"</v>
      </c>
      <c r="V94" t="str">
        <f t="shared" ca="1" si="7"/>
        <v>"DETAILED_FUTURE_REGEN" "Franklin" "" "Johansson" "21/03/2022" "" "2302647" "1" "11" "7" "" "" "" "" "" "" "35" "-7" "2302647"</v>
      </c>
    </row>
    <row r="95" spans="1:22" x14ac:dyDescent="0.25">
      <c r="A95" t="s">
        <v>844</v>
      </c>
      <c r="B95" t="str" cm="1">
        <f t="array" aca="1" ref="B95" ca="1">INDEX(MasterData!$D$2:$D$400,RANDBETWEEN(1,ROWS(MasterData!$D$2:$D$400)),1)</f>
        <v>"Tim"</v>
      </c>
      <c r="C95" t="str">
        <f>MasterData!$E$2</f>
        <v>""</v>
      </c>
      <c r="D95" t="str" cm="1">
        <f t="array" aca="1" ref="D95" ca="1">INDEX(MasterData!$F$2:$F$400,RANDBETWEEN(1,ROWS(MasterData!$F$2:$F$400)),1)</f>
        <v>"Terribile"</v>
      </c>
      <c r="E95" s="2">
        <f ca="1">RANDBETWEEN(MasterData!$G$2,MasterData!$G$3)</f>
        <v>41184</v>
      </c>
      <c r="F95" t="str">
        <f t="shared" ca="1" si="4"/>
        <v>02/10/2012</v>
      </c>
      <c r="G95" t="str">
        <f t="shared" ca="1" si="5"/>
        <v>"02/10/2012"</v>
      </c>
      <c r="H95" t="str">
        <f>MasterData!$H$2</f>
        <v>""</v>
      </c>
      <c r="I95" t="str">
        <f t="shared" ca="1" si="6"/>
        <v>"47022115"</v>
      </c>
      <c r="J95" t="str" cm="1">
        <f t="array" aca="1" ref="J95" ca="1">INDEX(MasterData!$I$2:$I$12,RANDBETWEEN(1,ROWS(MasterData!$I$2:$I$12)),1)</f>
        <v>"0"</v>
      </c>
      <c r="K95" t="str" cm="1">
        <f t="array" aca="1" ref="K95" ca="1">INDEX(MasterData!$J$2:$J$21,RANDBETWEEN(1,ROWS(MasterData!$J$2:$J$21)),1)</f>
        <v>"7"</v>
      </c>
      <c r="L95" t="str" cm="1">
        <f t="array" aca="1" ref="L95" ca="1">INDEX(MasterData!$K$2:$K$8,RANDBETWEEN(1,ROWS(MasterData!$K$2:$K$8)),1)</f>
        <v>"5"</v>
      </c>
      <c r="M95" t="str">
        <f>MasterData!$L$2</f>
        <v>""</v>
      </c>
      <c r="N95" t="str">
        <f>MasterData!$M$2</f>
        <v>""</v>
      </c>
      <c r="O95" t="str">
        <f>MasterData!$N$2</f>
        <v>""</v>
      </c>
      <c r="P95" t="str">
        <f>MasterData!$O$2</f>
        <v>""</v>
      </c>
      <c r="Q95" t="str">
        <f>MasterData!$P$2</f>
        <v>""</v>
      </c>
      <c r="R95" t="str">
        <f>MasterData!$Q$2</f>
        <v>""</v>
      </c>
      <c r="S95" t="str" cm="1">
        <f t="array" aca="1" ref="S95" ca="1">INDEX(MasterData!$R$2:$R$87,RANDBETWEEN(1,ROWS(MasterData!$R$2:$R$87)),1)</f>
        <v>"76"</v>
      </c>
      <c r="T95" t="str" cm="1">
        <f t="array" aca="1" ref="T95" ca="1">INDEX(MasterData!$S$2:$S$21,RANDBETWEEN(1,ROWS(MasterData!$S$2:$S$21)),1)</f>
        <v>"-6"</v>
      </c>
      <c r="U95" t="str" cm="1">
        <f t="array" aca="1" ref="U95" ca="1">INDEX(MasterData!$T$2:$T$69,RANDBETWEEN(1,ROWS(MasterData!$T$2:$T$69)),1)</f>
        <v>"47022115"</v>
      </c>
      <c r="V95" t="str">
        <f t="shared" ca="1" si="7"/>
        <v>"DETAILED_FUTURE_REGEN" "Tim" "" "Terribile" "02/10/2012" "" "47022115" "0" "7" "5" "" "" "" "" "" "" "76" "-6" "47022115"</v>
      </c>
    </row>
    <row r="96" spans="1:22" x14ac:dyDescent="0.25">
      <c r="A96" t="s">
        <v>844</v>
      </c>
      <c r="B96" t="str" cm="1">
        <f t="array" aca="1" ref="B96" ca="1">INDEX(MasterData!$D$2:$D$400,RANDBETWEEN(1,ROWS(MasterData!$D$2:$D$400)),1)</f>
        <v>"Malcolm"</v>
      </c>
      <c r="C96" t="str">
        <f>MasterData!$E$2</f>
        <v>""</v>
      </c>
      <c r="D96" t="str" cm="1">
        <f t="array" aca="1" ref="D96" ca="1">INDEX(MasterData!$F$2:$F$400,RANDBETWEEN(1,ROWS(MasterData!$F$2:$F$400)),1)</f>
        <v>"Ransley"</v>
      </c>
      <c r="E96" s="2">
        <f ca="1">RANDBETWEEN(MasterData!$G$2,MasterData!$G$3)</f>
        <v>47397</v>
      </c>
      <c r="F96" t="str">
        <f t="shared" ca="1" si="4"/>
        <v>06/10/2029</v>
      </c>
      <c r="G96" t="str">
        <f t="shared" ca="1" si="5"/>
        <v>"06/10/2029"</v>
      </c>
      <c r="H96" t="str">
        <f>MasterData!$H$2</f>
        <v>""</v>
      </c>
      <c r="I96" t="str">
        <f t="shared" ca="1" si="6"/>
        <v>"47017457"</v>
      </c>
      <c r="J96" t="str" cm="1">
        <f t="array" aca="1" ref="J96" ca="1">INDEX(MasterData!$I$2:$I$12,RANDBETWEEN(1,ROWS(MasterData!$I$2:$I$12)),1)</f>
        <v>"1"</v>
      </c>
      <c r="K96" t="str" cm="1">
        <f t="array" aca="1" ref="K96" ca="1">INDEX(MasterData!$J$2:$J$21,RANDBETWEEN(1,ROWS(MasterData!$J$2:$J$21)),1)</f>
        <v>"5"</v>
      </c>
      <c r="L96" t="str" cm="1">
        <f t="array" aca="1" ref="L96" ca="1">INDEX(MasterData!$K$2:$K$8,RANDBETWEEN(1,ROWS(MasterData!$K$2:$K$8)),1)</f>
        <v>"7"</v>
      </c>
      <c r="M96" t="str">
        <f>MasterData!$L$2</f>
        <v>""</v>
      </c>
      <c r="N96" t="str">
        <f>MasterData!$M$2</f>
        <v>""</v>
      </c>
      <c r="O96" t="str">
        <f>MasterData!$N$2</f>
        <v>""</v>
      </c>
      <c r="P96" t="str">
        <f>MasterData!$O$2</f>
        <v>""</v>
      </c>
      <c r="Q96" t="str">
        <f>MasterData!$P$2</f>
        <v>""</v>
      </c>
      <c r="R96" t="str">
        <f>MasterData!$Q$2</f>
        <v>""</v>
      </c>
      <c r="S96" t="str" cm="1">
        <f t="array" aca="1" ref="S96" ca="1">INDEX(MasterData!$R$2:$R$87,RANDBETWEEN(1,ROWS(MasterData!$R$2:$R$87)),1)</f>
        <v>"106"</v>
      </c>
      <c r="T96" t="str" cm="1">
        <f t="array" aca="1" ref="T96" ca="1">INDEX(MasterData!$S$2:$S$21,RANDBETWEEN(1,ROWS(MasterData!$S$2:$S$21)),1)</f>
        <v>"-5"</v>
      </c>
      <c r="U96" t="str" cm="1">
        <f t="array" aca="1" ref="U96" ca="1">INDEX(MasterData!$T$2:$T$69,RANDBETWEEN(1,ROWS(MasterData!$T$2:$T$69)),1)</f>
        <v>"47017457"</v>
      </c>
      <c r="V96" t="str">
        <f t="shared" ca="1" si="7"/>
        <v>"DETAILED_FUTURE_REGEN" "Malcolm" "" "Ransley" "06/10/2029" "" "47017457" "1" "5" "7" "" "" "" "" "" "" "106" "-5" "47017457"</v>
      </c>
    </row>
    <row r="97" spans="1:22" x14ac:dyDescent="0.25">
      <c r="A97" t="s">
        <v>844</v>
      </c>
      <c r="B97" t="str" cm="1">
        <f t="array" aca="1" ref="B97" ca="1">INDEX(MasterData!$D$2:$D$400,RANDBETWEEN(1,ROWS(MasterData!$D$2:$D$400)),1)</f>
        <v>"Michel"</v>
      </c>
      <c r="C97" t="str">
        <f>MasterData!$E$2</f>
        <v>""</v>
      </c>
      <c r="D97" t="str" cm="1">
        <f t="array" aca="1" ref="D97" ca="1">INDEX(MasterData!$F$2:$F$400,RANDBETWEEN(1,ROWS(MasterData!$F$2:$F$400)),1)</f>
        <v>"Shaw"</v>
      </c>
      <c r="E97" s="2">
        <f ca="1">RANDBETWEEN(MasterData!$G$2,MasterData!$G$3)</f>
        <v>41310</v>
      </c>
      <c r="F97" t="str">
        <f t="shared" ca="1" si="4"/>
        <v>05/02/2013</v>
      </c>
      <c r="G97" t="str">
        <f t="shared" ca="1" si="5"/>
        <v>"05/02/2013"</v>
      </c>
      <c r="H97" t="str">
        <f>MasterData!$H$2</f>
        <v>""</v>
      </c>
      <c r="I97" t="str">
        <f t="shared" ca="1" si="6"/>
        <v>"1249"</v>
      </c>
      <c r="J97" t="str" cm="1">
        <f t="array" aca="1" ref="J97" ca="1">INDEX(MasterData!$I$2:$I$12,RANDBETWEEN(1,ROWS(MasterData!$I$2:$I$12)),1)</f>
        <v>"1"</v>
      </c>
      <c r="K97" t="str" cm="1">
        <f t="array" aca="1" ref="K97" ca="1">INDEX(MasterData!$J$2:$J$21,RANDBETWEEN(1,ROWS(MasterData!$J$2:$J$21)),1)</f>
        <v>"8"</v>
      </c>
      <c r="L97" t="str" cm="1">
        <f t="array" aca="1" ref="L97" ca="1">INDEX(MasterData!$K$2:$K$8,RANDBETWEEN(1,ROWS(MasterData!$K$2:$K$8)),1)</f>
        <v>"3"</v>
      </c>
      <c r="M97" t="str">
        <f>MasterData!$L$2</f>
        <v>""</v>
      </c>
      <c r="N97" t="str">
        <f>MasterData!$M$2</f>
        <v>""</v>
      </c>
      <c r="O97" t="str">
        <f>MasterData!$N$2</f>
        <v>""</v>
      </c>
      <c r="P97" t="str">
        <f>MasterData!$O$2</f>
        <v>""</v>
      </c>
      <c r="Q97" t="str">
        <f>MasterData!$P$2</f>
        <v>""</v>
      </c>
      <c r="R97" t="str">
        <f>MasterData!$Q$2</f>
        <v>""</v>
      </c>
      <c r="S97" t="str" cm="1">
        <f t="array" aca="1" ref="S97" ca="1">INDEX(MasterData!$R$2:$R$87,RANDBETWEEN(1,ROWS(MasterData!$R$2:$R$87)),1)</f>
        <v>"94"</v>
      </c>
      <c r="T97" t="str" cm="1">
        <f t="array" aca="1" ref="T97" ca="1">INDEX(MasterData!$S$2:$S$21,RANDBETWEEN(1,ROWS(MasterData!$S$2:$S$21)),1)</f>
        <v>"-4"</v>
      </c>
      <c r="U97" t="str" cm="1">
        <f t="array" aca="1" ref="U97" ca="1">INDEX(MasterData!$T$2:$T$69,RANDBETWEEN(1,ROWS(MasterData!$T$2:$T$69)),1)</f>
        <v>"1249"</v>
      </c>
      <c r="V97" t="str">
        <f t="shared" ca="1" si="7"/>
        <v>"DETAILED_FUTURE_REGEN" "Michel" "" "Shaw" "05/02/2013" "" "1249" "1" "8" "3" "" "" "" "" "" "" "94" "-4" "1249"</v>
      </c>
    </row>
    <row r="98" spans="1:22" x14ac:dyDescent="0.25">
      <c r="A98" t="s">
        <v>844</v>
      </c>
      <c r="B98" t="str" cm="1">
        <f t="array" aca="1" ref="B98" ca="1">INDEX(MasterData!$D$2:$D$400,RANDBETWEEN(1,ROWS(MasterData!$D$2:$D$400)),1)</f>
        <v>"Roderick"</v>
      </c>
      <c r="C98" t="str">
        <f>MasterData!$E$2</f>
        <v>""</v>
      </c>
      <c r="D98" t="str" cm="1">
        <f t="array" aca="1" ref="D98" ca="1">INDEX(MasterData!$F$2:$F$400,RANDBETWEEN(1,ROWS(MasterData!$F$2:$F$400)),1)</f>
        <v>"Tonna"</v>
      </c>
      <c r="E98" s="2">
        <f ca="1">RANDBETWEEN(MasterData!$G$2,MasterData!$G$3)</f>
        <v>48621</v>
      </c>
      <c r="F98" t="str">
        <f t="shared" ca="1" si="4"/>
        <v>11/02/2033</v>
      </c>
      <c r="G98" t="str">
        <f t="shared" ca="1" si="5"/>
        <v>"11/02/2033"</v>
      </c>
      <c r="H98" t="str">
        <f>MasterData!$H$2</f>
        <v>""</v>
      </c>
      <c r="I98" t="str">
        <f t="shared" ca="1" si="6"/>
        <v>"47041700"</v>
      </c>
      <c r="J98" t="str" cm="1">
        <f t="array" aca="1" ref="J98" ca="1">INDEX(MasterData!$I$2:$I$12,RANDBETWEEN(1,ROWS(MasterData!$I$2:$I$12)),1)</f>
        <v>"2"</v>
      </c>
      <c r="K98" t="str" cm="1">
        <f t="array" aca="1" ref="K98" ca="1">INDEX(MasterData!$J$2:$J$21,RANDBETWEEN(1,ROWS(MasterData!$J$2:$J$21)),1)</f>
        <v>"6"</v>
      </c>
      <c r="L98" t="str" cm="1">
        <f t="array" aca="1" ref="L98" ca="1">INDEX(MasterData!$K$2:$K$8,RANDBETWEEN(1,ROWS(MasterData!$K$2:$K$8)),1)</f>
        <v>"6"</v>
      </c>
      <c r="M98" t="str">
        <f>MasterData!$L$2</f>
        <v>""</v>
      </c>
      <c r="N98" t="str">
        <f>MasterData!$M$2</f>
        <v>""</v>
      </c>
      <c r="O98" t="str">
        <f>MasterData!$N$2</f>
        <v>""</v>
      </c>
      <c r="P98" t="str">
        <f>MasterData!$O$2</f>
        <v>""</v>
      </c>
      <c r="Q98" t="str">
        <f>MasterData!$P$2</f>
        <v>""</v>
      </c>
      <c r="R98" t="str">
        <f>MasterData!$Q$2</f>
        <v>""</v>
      </c>
      <c r="S98" t="str" cm="1">
        <f t="array" aca="1" ref="S98" ca="1">INDEX(MasterData!$R$2:$R$87,RANDBETWEEN(1,ROWS(MasterData!$R$2:$R$87)),1)</f>
        <v>"52"</v>
      </c>
      <c r="T98" t="str" cm="1">
        <f t="array" aca="1" ref="T98" ca="1">INDEX(MasterData!$S$2:$S$21,RANDBETWEEN(1,ROWS(MasterData!$S$2:$S$21)),1)</f>
        <v>"-7"</v>
      </c>
      <c r="U98" t="str" cm="1">
        <f t="array" aca="1" ref="U98" ca="1">INDEX(MasterData!$T$2:$T$69,RANDBETWEEN(1,ROWS(MasterData!$T$2:$T$69)),1)</f>
        <v>"47041700"</v>
      </c>
      <c r="V98" t="str">
        <f t="shared" ca="1" si="7"/>
        <v>"DETAILED_FUTURE_REGEN" "Roderick" "" "Tonna" "11/02/2033" "" "47041700" "2" "6" "6" "" "" "" "" "" "" "52" "-7" "47041700"</v>
      </c>
    </row>
    <row r="99" spans="1:22" x14ac:dyDescent="0.25">
      <c r="A99" t="s">
        <v>844</v>
      </c>
      <c r="B99" t="str" cm="1">
        <f t="array" aca="1" ref="B99" ca="1">INDEX(MasterData!$D$2:$D$400,RANDBETWEEN(1,ROWS(MasterData!$D$2:$D$400)),1)</f>
        <v>"Ernest"</v>
      </c>
      <c r="C99" t="str">
        <f>MasterData!$E$2</f>
        <v>""</v>
      </c>
      <c r="D99" t="str" cm="1">
        <f t="array" aca="1" ref="D99" ca="1">INDEX(MasterData!$F$2:$F$400,RANDBETWEEN(1,ROWS(MasterData!$F$2:$F$400)),1)</f>
        <v>"Dalli"</v>
      </c>
      <c r="E99" s="2">
        <f ca="1">RANDBETWEEN(MasterData!$G$2,MasterData!$G$3)</f>
        <v>40022</v>
      </c>
      <c r="F99" t="str">
        <f t="shared" ca="1" si="4"/>
        <v>28/07/2009</v>
      </c>
      <c r="G99" t="str">
        <f t="shared" ca="1" si="5"/>
        <v>"28/07/2009"</v>
      </c>
      <c r="H99" t="str">
        <f>MasterData!$H$2</f>
        <v>""</v>
      </c>
      <c r="I99" t="str">
        <f t="shared" ca="1" si="6"/>
        <v>"2302638"</v>
      </c>
      <c r="J99" t="str" cm="1">
        <f t="array" aca="1" ref="J99" ca="1">INDEX(MasterData!$I$2:$I$12,RANDBETWEEN(1,ROWS(MasterData!$I$2:$I$12)),1)</f>
        <v>"1"</v>
      </c>
      <c r="K99" t="str" cm="1">
        <f t="array" aca="1" ref="K99" ca="1">INDEX(MasterData!$J$2:$J$21,RANDBETWEEN(1,ROWS(MasterData!$J$2:$J$21)),1)</f>
        <v>"12"</v>
      </c>
      <c r="L99" t="str" cm="1">
        <f t="array" aca="1" ref="L99" ca="1">INDEX(MasterData!$K$2:$K$8,RANDBETWEEN(1,ROWS(MasterData!$K$2:$K$8)),1)</f>
        <v>"1"</v>
      </c>
      <c r="M99" t="str">
        <f>MasterData!$L$2</f>
        <v>""</v>
      </c>
      <c r="N99" t="str">
        <f>MasterData!$M$2</f>
        <v>""</v>
      </c>
      <c r="O99" t="str">
        <f>MasterData!$N$2</f>
        <v>""</v>
      </c>
      <c r="P99" t="str">
        <f>MasterData!$O$2</f>
        <v>""</v>
      </c>
      <c r="Q99" t="str">
        <f>MasterData!$P$2</f>
        <v>""</v>
      </c>
      <c r="R99" t="str">
        <f>MasterData!$Q$2</f>
        <v>""</v>
      </c>
      <c r="S99" t="str" cm="1">
        <f t="array" aca="1" ref="S99" ca="1">INDEX(MasterData!$R$2:$R$87,RANDBETWEEN(1,ROWS(MasterData!$R$2:$R$87)),1)</f>
        <v>"68"</v>
      </c>
      <c r="T99" t="str" cm="1">
        <f t="array" aca="1" ref="T99" ca="1">INDEX(MasterData!$S$2:$S$21,RANDBETWEEN(1,ROWS(MasterData!$S$2:$S$21)),1)</f>
        <v>"-6"</v>
      </c>
      <c r="U99" t="str" cm="1">
        <f t="array" aca="1" ref="U99" ca="1">INDEX(MasterData!$T$2:$T$69,RANDBETWEEN(1,ROWS(MasterData!$T$2:$T$69)),1)</f>
        <v>"2302638"</v>
      </c>
      <c r="V99" t="str">
        <f t="shared" ca="1" si="7"/>
        <v>"DETAILED_FUTURE_REGEN" "Ernest" "" "Dalli" "28/07/2009" "" "2302638" "1" "12" "1" "" "" "" "" "" "" "68" "-6" "2302638"</v>
      </c>
    </row>
    <row r="100" spans="1:22" x14ac:dyDescent="0.25">
      <c r="A100" t="s">
        <v>844</v>
      </c>
      <c r="B100" t="str" cm="1">
        <f t="array" aca="1" ref="B100" ca="1">INDEX(MasterData!$D$2:$D$400,RANDBETWEEN(1,ROWS(MasterData!$D$2:$D$400)),1)</f>
        <v>"Daryl"</v>
      </c>
      <c r="C100" t="str">
        <f>MasterData!$E$2</f>
        <v>""</v>
      </c>
      <c r="D100" t="str" cm="1">
        <f t="array" aca="1" ref="D100" ca="1">INDEX(MasterData!$F$2:$F$400,RANDBETWEEN(1,ROWS(MasterData!$F$2:$F$400)),1)</f>
        <v>"Balzan"</v>
      </c>
      <c r="E100" s="2">
        <f ca="1">RANDBETWEEN(MasterData!$G$2,MasterData!$G$3)</f>
        <v>42373</v>
      </c>
      <c r="F100" t="str">
        <f t="shared" ca="1" si="4"/>
        <v>04/01/2016</v>
      </c>
      <c r="G100" t="str">
        <f t="shared" ca="1" si="5"/>
        <v>"04/01/2016"</v>
      </c>
      <c r="H100" t="str">
        <f>MasterData!$H$2</f>
        <v>""</v>
      </c>
      <c r="I100" t="str">
        <f t="shared" ca="1" si="6"/>
        <v>"138200"</v>
      </c>
      <c r="J100" t="str" cm="1">
        <f t="array" aca="1" ref="J100" ca="1">INDEX(MasterData!$I$2:$I$12,RANDBETWEEN(1,ROWS(MasterData!$I$2:$I$12)),1)</f>
        <v>"3"</v>
      </c>
      <c r="K100" t="str" cm="1">
        <f t="array" aca="1" ref="K100" ca="1">INDEX(MasterData!$J$2:$J$21,RANDBETWEEN(1,ROWS(MasterData!$J$2:$J$21)),1)</f>
        <v>"4"</v>
      </c>
      <c r="L100" t="str" cm="1">
        <f t="array" aca="1" ref="L100" ca="1">INDEX(MasterData!$K$2:$K$8,RANDBETWEEN(1,ROWS(MasterData!$K$2:$K$8)),1)</f>
        <v>"6"</v>
      </c>
      <c r="M100" t="str">
        <f>MasterData!$L$2</f>
        <v>""</v>
      </c>
      <c r="N100" t="str">
        <f>MasterData!$M$2</f>
        <v>""</v>
      </c>
      <c r="O100" t="str">
        <f>MasterData!$N$2</f>
        <v>""</v>
      </c>
      <c r="P100" t="str">
        <f>MasterData!$O$2</f>
        <v>""</v>
      </c>
      <c r="Q100" t="str">
        <f>MasterData!$P$2</f>
        <v>""</v>
      </c>
      <c r="R100" t="str">
        <f>MasterData!$Q$2</f>
        <v>""</v>
      </c>
      <c r="S100" t="str" cm="1">
        <f t="array" aca="1" ref="S100" ca="1">INDEX(MasterData!$R$2:$R$87,RANDBETWEEN(1,ROWS(MasterData!$R$2:$R$87)),1)</f>
        <v>"120"</v>
      </c>
      <c r="T100" t="str" cm="1">
        <f t="array" aca="1" ref="T100" ca="1">INDEX(MasterData!$S$2:$S$21,RANDBETWEEN(1,ROWS(MasterData!$S$2:$S$21)),1)</f>
        <v>"-9"</v>
      </c>
      <c r="U100" t="str" cm="1">
        <f t="array" aca="1" ref="U100" ca="1">INDEX(MasterData!$T$2:$T$69,RANDBETWEEN(1,ROWS(MasterData!$T$2:$T$69)),1)</f>
        <v>"138200"</v>
      </c>
      <c r="V100" t="str">
        <f t="shared" ca="1" si="7"/>
        <v>"DETAILED_FUTURE_REGEN" "Daryl" "" "Balzan" "04/01/2016" "" "138200" "3" "4" "6" "" "" "" "" "" "" "120" "-9" "138200"</v>
      </c>
    </row>
    <row r="101" spans="1:22" x14ac:dyDescent="0.25">
      <c r="A101" t="s">
        <v>844</v>
      </c>
      <c r="B101" t="str" cm="1">
        <f t="array" aca="1" ref="B101" ca="1">INDEX(MasterData!$D$2:$D$400,RANDBETWEEN(1,ROWS(MasterData!$D$2:$D$400)),1)</f>
        <v>"Joshua"</v>
      </c>
      <c r="C101" t="str">
        <f>MasterData!$E$2</f>
        <v>""</v>
      </c>
      <c r="D101" t="str" cm="1">
        <f t="array" aca="1" ref="D101" ca="1">INDEX(MasterData!$F$2:$F$400,RANDBETWEEN(1,ROWS(MasterData!$F$2:$F$400)),1)</f>
        <v>"Bianchi"</v>
      </c>
      <c r="E101" s="2">
        <f ca="1">RANDBETWEEN(MasterData!$G$2,MasterData!$G$3)</f>
        <v>43133</v>
      </c>
      <c r="F101" t="str">
        <f t="shared" ca="1" si="4"/>
        <v>02/02/2018</v>
      </c>
      <c r="G101" t="str">
        <f t="shared" ca="1" si="5"/>
        <v>"02/02/2018"</v>
      </c>
      <c r="H101" t="str">
        <f>MasterData!$H$2</f>
        <v>""</v>
      </c>
      <c r="I101" t="str">
        <f t="shared" ca="1" si="6"/>
        <v>"47041698"</v>
      </c>
      <c r="J101" t="str" cm="1">
        <f t="array" aca="1" ref="J101" ca="1">INDEX(MasterData!$I$2:$I$12,RANDBETWEEN(1,ROWS(MasterData!$I$2:$I$12)),1)</f>
        <v>"0"</v>
      </c>
      <c r="K101" t="str" cm="1">
        <f t="array" aca="1" ref="K101" ca="1">INDEX(MasterData!$J$2:$J$21,RANDBETWEEN(1,ROWS(MasterData!$J$2:$J$21)),1)</f>
        <v>"3"</v>
      </c>
      <c r="L101" t="str" cm="1">
        <f t="array" aca="1" ref="L101" ca="1">INDEX(MasterData!$K$2:$K$8,RANDBETWEEN(1,ROWS(MasterData!$K$2:$K$8)),1)</f>
        <v>"5"</v>
      </c>
      <c r="M101" t="str">
        <f>MasterData!$L$2</f>
        <v>""</v>
      </c>
      <c r="N101" t="str">
        <f>MasterData!$M$2</f>
        <v>""</v>
      </c>
      <c r="O101" t="str">
        <f>MasterData!$N$2</f>
        <v>""</v>
      </c>
      <c r="P101" t="str">
        <f>MasterData!$O$2</f>
        <v>""</v>
      </c>
      <c r="Q101" t="str">
        <f>MasterData!$P$2</f>
        <v>""</v>
      </c>
      <c r="R101" t="str">
        <f>MasterData!$Q$2</f>
        <v>""</v>
      </c>
      <c r="S101" t="str" cm="1">
        <f t="array" aca="1" ref="S101" ca="1">INDEX(MasterData!$R$2:$R$87,RANDBETWEEN(1,ROWS(MasterData!$R$2:$R$87)),1)</f>
        <v>"119"</v>
      </c>
      <c r="T101" t="str" cm="1">
        <f t="array" aca="1" ref="T101" ca="1">INDEX(MasterData!$S$2:$S$21,RANDBETWEEN(1,ROWS(MasterData!$S$2:$S$21)),1)</f>
        <v>"-6"</v>
      </c>
      <c r="U101" t="str" cm="1">
        <f t="array" aca="1" ref="U101" ca="1">INDEX(MasterData!$T$2:$T$69,RANDBETWEEN(1,ROWS(MasterData!$T$2:$T$69)),1)</f>
        <v>"47041698"</v>
      </c>
      <c r="V101" t="str">
        <f t="shared" ca="1" si="7"/>
        <v>"DETAILED_FUTURE_REGEN" "Joshua" "" "Bianchi" "02/02/2018" "" "47041698" "0" "3" "5" "" "" "" "" "" "" "119" "-6" "47041698"</v>
      </c>
    </row>
    <row r="102" spans="1:22" x14ac:dyDescent="0.25">
      <c r="A102" t="s">
        <v>844</v>
      </c>
      <c r="B102" t="str" cm="1">
        <f t="array" aca="1" ref="B102" ca="1">INDEX(MasterData!$D$2:$D$400,RANDBETWEEN(1,ROWS(MasterData!$D$2:$D$400)),1)</f>
        <v>"Salvatore"</v>
      </c>
      <c r="C102" t="str">
        <f>MasterData!$E$2</f>
        <v>""</v>
      </c>
      <c r="D102" t="str" cm="1">
        <f t="array" aca="1" ref="D102" ca="1">INDEX(MasterData!$F$2:$F$400,RANDBETWEEN(1,ROWS(MasterData!$F$2:$F$400)),1)</f>
        <v>"Ellul"</v>
      </c>
      <c r="E102" s="2">
        <f ca="1">RANDBETWEEN(MasterData!$G$2,MasterData!$G$3)</f>
        <v>45747</v>
      </c>
      <c r="F102" t="str">
        <f t="shared" ca="1" si="4"/>
        <v>31/03/2025</v>
      </c>
      <c r="G102" t="str">
        <f t="shared" ca="1" si="5"/>
        <v>"31/03/2025"</v>
      </c>
      <c r="H102" t="str">
        <f>MasterData!$H$2</f>
        <v>""</v>
      </c>
      <c r="I102" t="str">
        <f t="shared" ca="1" si="6"/>
        <v>"138204"</v>
      </c>
      <c r="J102" t="str" cm="1">
        <f t="array" aca="1" ref="J102" ca="1">INDEX(MasterData!$I$2:$I$12,RANDBETWEEN(1,ROWS(MasterData!$I$2:$I$12)),1)</f>
        <v>"0"</v>
      </c>
      <c r="K102" t="str" cm="1">
        <f t="array" aca="1" ref="K102" ca="1">INDEX(MasterData!$J$2:$J$21,RANDBETWEEN(1,ROWS(MasterData!$J$2:$J$21)),1)</f>
        <v>"3"</v>
      </c>
      <c r="L102" t="str" cm="1">
        <f t="array" aca="1" ref="L102" ca="1">INDEX(MasterData!$K$2:$K$8,RANDBETWEEN(1,ROWS(MasterData!$K$2:$K$8)),1)</f>
        <v>"5"</v>
      </c>
      <c r="M102" t="str">
        <f>MasterData!$L$2</f>
        <v>""</v>
      </c>
      <c r="N102" t="str">
        <f>MasterData!$M$2</f>
        <v>""</v>
      </c>
      <c r="O102" t="str">
        <f>MasterData!$N$2</f>
        <v>""</v>
      </c>
      <c r="P102" t="str">
        <f>MasterData!$O$2</f>
        <v>""</v>
      </c>
      <c r="Q102" t="str">
        <f>MasterData!$P$2</f>
        <v>""</v>
      </c>
      <c r="R102" t="str">
        <f>MasterData!$Q$2</f>
        <v>""</v>
      </c>
      <c r="S102" t="str" cm="1">
        <f t="array" aca="1" ref="S102" ca="1">INDEX(MasterData!$R$2:$R$87,RANDBETWEEN(1,ROWS(MasterData!$R$2:$R$87)),1)</f>
        <v>"80"</v>
      </c>
      <c r="T102" t="str" cm="1">
        <f t="array" aca="1" ref="T102" ca="1">INDEX(MasterData!$S$2:$S$21,RANDBETWEEN(1,ROWS(MasterData!$S$2:$S$21)),1)</f>
        <v>"-6"</v>
      </c>
      <c r="U102" t="str" cm="1">
        <f t="array" aca="1" ref="U102" ca="1">INDEX(MasterData!$T$2:$T$69,RANDBETWEEN(1,ROWS(MasterData!$T$2:$T$69)),1)</f>
        <v>"138204"</v>
      </c>
      <c r="V102" t="str">
        <f t="shared" ca="1" si="7"/>
        <v>"DETAILED_FUTURE_REGEN" "Salvatore" "" "Ellul" "31/03/2025" "" "138204" "0" "3" "5" "" "" "" "" "" "" "80" "-6" "138204"</v>
      </c>
    </row>
    <row r="103" spans="1:22" x14ac:dyDescent="0.25">
      <c r="A103" t="s">
        <v>844</v>
      </c>
      <c r="B103" t="str" cm="1">
        <f t="array" aca="1" ref="B103" ca="1">INDEX(MasterData!$D$2:$D$400,RANDBETWEEN(1,ROWS(MasterData!$D$2:$D$400)),1)</f>
        <v>"Josef"</v>
      </c>
      <c r="C103" t="str">
        <f>MasterData!$E$2</f>
        <v>""</v>
      </c>
      <c r="D103" t="str" cm="1">
        <f t="array" aca="1" ref="D103" ca="1">INDEX(MasterData!$F$2:$F$400,RANDBETWEEN(1,ROWS(MasterData!$F$2:$F$400)),1)</f>
        <v>"Agius"</v>
      </c>
      <c r="E103" s="2">
        <f ca="1">RANDBETWEEN(MasterData!$G$2,MasterData!$G$3)</f>
        <v>39729</v>
      </c>
      <c r="F103" t="str">
        <f t="shared" ca="1" si="4"/>
        <v>08/10/2008</v>
      </c>
      <c r="G103" t="str">
        <f t="shared" ca="1" si="5"/>
        <v>"08/10/2008"</v>
      </c>
      <c r="H103" t="str">
        <f>MasterData!$H$2</f>
        <v>""</v>
      </c>
      <c r="I103" t="str">
        <f t="shared" ca="1" si="6"/>
        <v>"47022111"</v>
      </c>
      <c r="J103" t="str" cm="1">
        <f t="array" aca="1" ref="J103" ca="1">INDEX(MasterData!$I$2:$I$12,RANDBETWEEN(1,ROWS(MasterData!$I$2:$I$12)),1)</f>
        <v>"9"</v>
      </c>
      <c r="K103" t="str" cm="1">
        <f t="array" aca="1" ref="K103" ca="1">INDEX(MasterData!$J$2:$J$21,RANDBETWEEN(1,ROWS(MasterData!$J$2:$J$21)),1)</f>
        <v>"5"</v>
      </c>
      <c r="L103" t="str" cm="1">
        <f t="array" aca="1" ref="L103" ca="1">INDEX(MasterData!$K$2:$K$8,RANDBETWEEN(1,ROWS(MasterData!$K$2:$K$8)),1)</f>
        <v>"6"</v>
      </c>
      <c r="M103" t="str">
        <f>MasterData!$L$2</f>
        <v>""</v>
      </c>
      <c r="N103" t="str">
        <f>MasterData!$M$2</f>
        <v>""</v>
      </c>
      <c r="O103" t="str">
        <f>MasterData!$N$2</f>
        <v>""</v>
      </c>
      <c r="P103" t="str">
        <f>MasterData!$O$2</f>
        <v>""</v>
      </c>
      <c r="Q103" t="str">
        <f>MasterData!$P$2</f>
        <v>""</v>
      </c>
      <c r="R103" t="str">
        <f>MasterData!$Q$2</f>
        <v>""</v>
      </c>
      <c r="S103" t="str" cm="1">
        <f t="array" aca="1" ref="S103" ca="1">INDEX(MasterData!$R$2:$R$87,RANDBETWEEN(1,ROWS(MasterData!$R$2:$R$87)),1)</f>
        <v>"96"</v>
      </c>
      <c r="T103" t="str" cm="1">
        <f t="array" aca="1" ref="T103" ca="1">INDEX(MasterData!$S$2:$S$21,RANDBETWEEN(1,ROWS(MasterData!$S$2:$S$21)),1)</f>
        <v>"-5"</v>
      </c>
      <c r="U103" t="str" cm="1">
        <f t="array" aca="1" ref="U103" ca="1">INDEX(MasterData!$T$2:$T$69,RANDBETWEEN(1,ROWS(MasterData!$T$2:$T$69)),1)</f>
        <v>"47022111"</v>
      </c>
      <c r="V103" t="str">
        <f t="shared" ca="1" si="7"/>
        <v>"DETAILED_FUTURE_REGEN" "Josef" "" "Agius" "08/10/2008" "" "47022111" "9" "5" "6" "" "" "" "" "" "" "96" "-5" "47022111"</v>
      </c>
    </row>
    <row r="104" spans="1:22" x14ac:dyDescent="0.25">
      <c r="A104" t="s">
        <v>844</v>
      </c>
      <c r="B104" t="str" cm="1">
        <f t="array" aca="1" ref="B104" ca="1">INDEX(MasterData!$D$2:$D$400,RANDBETWEEN(1,ROWS(MasterData!$D$2:$D$400)),1)</f>
        <v>"Beppe"</v>
      </c>
      <c r="C104" t="str">
        <f>MasterData!$E$2</f>
        <v>""</v>
      </c>
      <c r="D104" t="str" cm="1">
        <f t="array" aca="1" ref="D104" ca="1">INDEX(MasterData!$F$2:$F$400,RANDBETWEEN(1,ROWS(MasterData!$F$2:$F$400)),1)</f>
        <v>"Buhagiar"</v>
      </c>
      <c r="E104" s="2">
        <f ca="1">RANDBETWEEN(MasterData!$G$2,MasterData!$G$3)</f>
        <v>45691</v>
      </c>
      <c r="F104" t="str">
        <f t="shared" ca="1" si="4"/>
        <v>03/02/2025</v>
      </c>
      <c r="G104" t="str">
        <f t="shared" ca="1" si="5"/>
        <v>"03/02/2025"</v>
      </c>
      <c r="H104" t="str">
        <f>MasterData!$H$2</f>
        <v>""</v>
      </c>
      <c r="I104" t="str">
        <f t="shared" ca="1" si="6"/>
        <v>"47041703"</v>
      </c>
      <c r="J104" t="str" cm="1">
        <f t="array" aca="1" ref="J104" ca="1">INDEX(MasterData!$I$2:$I$12,RANDBETWEEN(1,ROWS(MasterData!$I$2:$I$12)),1)</f>
        <v>"1"</v>
      </c>
      <c r="K104" t="str" cm="1">
        <f t="array" aca="1" ref="K104" ca="1">INDEX(MasterData!$J$2:$J$21,RANDBETWEEN(1,ROWS(MasterData!$J$2:$J$21)),1)</f>
        <v>"3"</v>
      </c>
      <c r="L104" t="str" cm="1">
        <f t="array" aca="1" ref="L104" ca="1">INDEX(MasterData!$K$2:$K$8,RANDBETWEEN(1,ROWS(MasterData!$K$2:$K$8)),1)</f>
        <v>"6"</v>
      </c>
      <c r="M104" t="str">
        <f>MasterData!$L$2</f>
        <v>""</v>
      </c>
      <c r="N104" t="str">
        <f>MasterData!$M$2</f>
        <v>""</v>
      </c>
      <c r="O104" t="str">
        <f>MasterData!$N$2</f>
        <v>""</v>
      </c>
      <c r="P104" t="str">
        <f>MasterData!$O$2</f>
        <v>""</v>
      </c>
      <c r="Q104" t="str">
        <f>MasterData!$P$2</f>
        <v>""</v>
      </c>
      <c r="R104" t="str">
        <f>MasterData!$Q$2</f>
        <v>""</v>
      </c>
      <c r="S104" t="str" cm="1">
        <f t="array" aca="1" ref="S104" ca="1">INDEX(MasterData!$R$2:$R$87,RANDBETWEEN(1,ROWS(MasterData!$R$2:$R$87)),1)</f>
        <v>"75"</v>
      </c>
      <c r="T104" t="str" cm="1">
        <f t="array" aca="1" ref="T104" ca="1">INDEX(MasterData!$S$2:$S$21,RANDBETWEEN(1,ROWS(MasterData!$S$2:$S$21)),1)</f>
        <v>"-6"</v>
      </c>
      <c r="U104" t="str" cm="1">
        <f t="array" aca="1" ref="U104" ca="1">INDEX(MasterData!$T$2:$T$69,RANDBETWEEN(1,ROWS(MasterData!$T$2:$T$69)),1)</f>
        <v>"47041703"</v>
      </c>
      <c r="V104" t="str">
        <f t="shared" ca="1" si="7"/>
        <v>"DETAILED_FUTURE_REGEN" "Beppe" "" "Buhagiar" "03/02/2025" "" "47041703" "1" "3" "6" "" "" "" "" "" "" "75" "-6" "47041703"</v>
      </c>
    </row>
    <row r="105" spans="1:22" x14ac:dyDescent="0.25">
      <c r="A105" t="s">
        <v>844</v>
      </c>
      <c r="B105" t="str" cm="1">
        <f t="array" aca="1" ref="B105" ca="1">INDEX(MasterData!$D$2:$D$400,RANDBETWEEN(1,ROWS(MasterData!$D$2:$D$400)),1)</f>
        <v>"Neil"</v>
      </c>
      <c r="C105" t="str">
        <f>MasterData!$E$2</f>
        <v>""</v>
      </c>
      <c r="D105" t="str" cm="1">
        <f t="array" aca="1" ref="D105" ca="1">INDEX(MasterData!$F$2:$F$400,RANDBETWEEN(1,ROWS(MasterData!$F$2:$F$400)),1)</f>
        <v>"Spagnol"</v>
      </c>
      <c r="E105" s="2">
        <f ca="1">RANDBETWEEN(MasterData!$G$2,MasterData!$G$3)</f>
        <v>45006</v>
      </c>
      <c r="F105" t="str">
        <f t="shared" ca="1" si="4"/>
        <v>21/03/2023</v>
      </c>
      <c r="G105" t="str">
        <f t="shared" ca="1" si="5"/>
        <v>"21/03/2023"</v>
      </c>
      <c r="H105" t="str">
        <f>MasterData!$H$2</f>
        <v>""</v>
      </c>
      <c r="I105" t="str">
        <f t="shared" ca="1" si="6"/>
        <v>"1240"</v>
      </c>
      <c r="J105" t="str" cm="1">
        <f t="array" aca="1" ref="J105" ca="1">INDEX(MasterData!$I$2:$I$12,RANDBETWEEN(1,ROWS(MasterData!$I$2:$I$12)),1)</f>
        <v>"1"</v>
      </c>
      <c r="K105" t="str" cm="1">
        <f t="array" aca="1" ref="K105" ca="1">INDEX(MasterData!$J$2:$J$21,RANDBETWEEN(1,ROWS(MasterData!$J$2:$J$21)),1)</f>
        <v>"12"</v>
      </c>
      <c r="L105" t="str" cm="1">
        <f t="array" aca="1" ref="L105" ca="1">INDEX(MasterData!$K$2:$K$8,RANDBETWEEN(1,ROWS(MasterData!$K$2:$K$8)),1)</f>
        <v>"2"</v>
      </c>
      <c r="M105" t="str">
        <f>MasterData!$L$2</f>
        <v>""</v>
      </c>
      <c r="N105" t="str">
        <f>MasterData!$M$2</f>
        <v>""</v>
      </c>
      <c r="O105" t="str">
        <f>MasterData!$N$2</f>
        <v>""</v>
      </c>
      <c r="P105" t="str">
        <f>MasterData!$O$2</f>
        <v>""</v>
      </c>
      <c r="Q105" t="str">
        <f>MasterData!$P$2</f>
        <v>""</v>
      </c>
      <c r="R105" t="str">
        <f>MasterData!$Q$2</f>
        <v>""</v>
      </c>
      <c r="S105" t="str" cm="1">
        <f t="array" aca="1" ref="S105" ca="1">INDEX(MasterData!$R$2:$R$87,RANDBETWEEN(1,ROWS(MasterData!$R$2:$R$87)),1)</f>
        <v>"62"</v>
      </c>
      <c r="T105" t="str" cm="1">
        <f t="array" aca="1" ref="T105" ca="1">INDEX(MasterData!$S$2:$S$21,RANDBETWEEN(1,ROWS(MasterData!$S$2:$S$21)),1)</f>
        <v>"-8"</v>
      </c>
      <c r="U105" t="str" cm="1">
        <f t="array" aca="1" ref="U105" ca="1">INDEX(MasterData!$T$2:$T$69,RANDBETWEEN(1,ROWS(MasterData!$T$2:$T$69)),1)</f>
        <v>"1240"</v>
      </c>
      <c r="V105" t="str">
        <f t="shared" ca="1" si="7"/>
        <v>"DETAILED_FUTURE_REGEN" "Neil" "" "Spagnol" "21/03/2023" "" "1240" "1" "12" "2" "" "" "" "" "" "" "62" "-8" "1240"</v>
      </c>
    </row>
    <row r="106" spans="1:22" x14ac:dyDescent="0.25">
      <c r="A106" t="s">
        <v>844</v>
      </c>
      <c r="B106" t="str" cm="1">
        <f t="array" aca="1" ref="B106" ca="1">INDEX(MasterData!$D$2:$D$400,RANDBETWEEN(1,ROWS(MasterData!$D$2:$D$400)),1)</f>
        <v>"Charlie"</v>
      </c>
      <c r="C106" t="str">
        <f>MasterData!$E$2</f>
        <v>""</v>
      </c>
      <c r="D106" t="str" cm="1">
        <f t="array" aca="1" ref="D106" ca="1">INDEX(MasterData!$F$2:$F$400,RANDBETWEEN(1,ROWS(MasterData!$F$2:$F$400)),1)</f>
        <v>"Cortis"</v>
      </c>
      <c r="E106" s="2">
        <f ca="1">RANDBETWEEN(MasterData!$G$2,MasterData!$G$3)</f>
        <v>46838</v>
      </c>
      <c r="F106" t="str">
        <f t="shared" ca="1" si="4"/>
        <v>26/03/2028</v>
      </c>
      <c r="G106" t="str">
        <f t="shared" ca="1" si="5"/>
        <v>"26/03/2028"</v>
      </c>
      <c r="H106" t="str">
        <f>MasterData!$H$2</f>
        <v>""</v>
      </c>
      <c r="I106" t="str">
        <f t="shared" ca="1" si="6"/>
        <v>"138200"</v>
      </c>
      <c r="J106" t="str" cm="1">
        <f t="array" aca="1" ref="J106" ca="1">INDEX(MasterData!$I$2:$I$12,RANDBETWEEN(1,ROWS(MasterData!$I$2:$I$12)),1)</f>
        <v>"1"</v>
      </c>
      <c r="K106" t="str" cm="1">
        <f t="array" aca="1" ref="K106" ca="1">INDEX(MasterData!$J$2:$J$21,RANDBETWEEN(1,ROWS(MasterData!$J$2:$J$21)),1)</f>
        <v>"6"</v>
      </c>
      <c r="L106" t="str" cm="1">
        <f t="array" aca="1" ref="L106" ca="1">INDEX(MasterData!$K$2:$K$8,RANDBETWEEN(1,ROWS(MasterData!$K$2:$K$8)),1)</f>
        <v>"7"</v>
      </c>
      <c r="M106" t="str">
        <f>MasterData!$L$2</f>
        <v>""</v>
      </c>
      <c r="N106" t="str">
        <f>MasterData!$M$2</f>
        <v>""</v>
      </c>
      <c r="O106" t="str">
        <f>MasterData!$N$2</f>
        <v>""</v>
      </c>
      <c r="P106" t="str">
        <f>MasterData!$O$2</f>
        <v>""</v>
      </c>
      <c r="Q106" t="str">
        <f>MasterData!$P$2</f>
        <v>""</v>
      </c>
      <c r="R106" t="str">
        <f>MasterData!$Q$2</f>
        <v>""</v>
      </c>
      <c r="S106" t="str" cm="1">
        <f t="array" aca="1" ref="S106" ca="1">INDEX(MasterData!$R$2:$R$87,RANDBETWEEN(1,ROWS(MasterData!$R$2:$R$87)),1)</f>
        <v>"85"</v>
      </c>
      <c r="T106" t="str" cm="1">
        <f t="array" aca="1" ref="T106" ca="1">INDEX(MasterData!$S$2:$S$21,RANDBETWEEN(1,ROWS(MasterData!$S$2:$S$21)),1)</f>
        <v>"-5"</v>
      </c>
      <c r="U106" t="str" cm="1">
        <f t="array" aca="1" ref="U106" ca="1">INDEX(MasterData!$T$2:$T$69,RANDBETWEEN(1,ROWS(MasterData!$T$2:$T$69)),1)</f>
        <v>"138200"</v>
      </c>
      <c r="V106" t="str">
        <f t="shared" ca="1" si="7"/>
        <v>"DETAILED_FUTURE_REGEN" "Charlie" "" "Cortis" "26/03/2028" "" "138200" "1" "6" "7" "" "" "" "" "" "" "85" "-5" "138200"</v>
      </c>
    </row>
    <row r="107" spans="1:22" x14ac:dyDescent="0.25">
      <c r="A107" t="s">
        <v>844</v>
      </c>
      <c r="B107" t="str" cm="1">
        <f t="array" aca="1" ref="B107" ca="1">INDEX(MasterData!$D$2:$D$400,RANDBETWEEN(1,ROWS(MasterData!$D$2:$D$400)),1)</f>
        <v>"Ramon"</v>
      </c>
      <c r="C107" t="str">
        <f>MasterData!$E$2</f>
        <v>""</v>
      </c>
      <c r="D107" t="str" cm="1">
        <f t="array" aca="1" ref="D107" ca="1">INDEX(MasterData!$F$2:$F$400,RANDBETWEEN(1,ROWS(MasterData!$F$2:$F$400)),1)</f>
        <v>"Mifsud"</v>
      </c>
      <c r="E107" s="2">
        <f ca="1">RANDBETWEEN(MasterData!$G$2,MasterData!$G$3)</f>
        <v>42609</v>
      </c>
      <c r="F107" t="str">
        <f t="shared" ca="1" si="4"/>
        <v>27/08/2016</v>
      </c>
      <c r="G107" t="str">
        <f t="shared" ca="1" si="5"/>
        <v>"27/08/2016"</v>
      </c>
      <c r="H107" t="str">
        <f>MasterData!$H$2</f>
        <v>""</v>
      </c>
      <c r="I107" t="str">
        <f t="shared" ca="1" si="6"/>
        <v>"138201"</v>
      </c>
      <c r="J107" t="str" cm="1">
        <f t="array" aca="1" ref="J107" ca="1">INDEX(MasterData!$I$2:$I$12,RANDBETWEEN(1,ROWS(MasterData!$I$2:$I$12)),1)</f>
        <v>"3"</v>
      </c>
      <c r="K107" t="str" cm="1">
        <f t="array" aca="1" ref="K107" ca="1">INDEX(MasterData!$J$2:$J$21,RANDBETWEEN(1,ROWS(MasterData!$J$2:$J$21)),1)</f>
        <v>"8"</v>
      </c>
      <c r="L107" t="str" cm="1">
        <f t="array" aca="1" ref="L107" ca="1">INDEX(MasterData!$K$2:$K$8,RANDBETWEEN(1,ROWS(MasterData!$K$2:$K$8)),1)</f>
        <v>"5"</v>
      </c>
      <c r="M107" t="str">
        <f>MasterData!$L$2</f>
        <v>""</v>
      </c>
      <c r="N107" t="str">
        <f>MasterData!$M$2</f>
        <v>""</v>
      </c>
      <c r="O107" t="str">
        <f>MasterData!$N$2</f>
        <v>""</v>
      </c>
      <c r="P107" t="str">
        <f>MasterData!$O$2</f>
        <v>""</v>
      </c>
      <c r="Q107" t="str">
        <f>MasterData!$P$2</f>
        <v>""</v>
      </c>
      <c r="R107" t="str">
        <f>MasterData!$Q$2</f>
        <v>""</v>
      </c>
      <c r="S107" t="str" cm="1">
        <f t="array" aca="1" ref="S107" ca="1">INDEX(MasterData!$R$2:$R$87,RANDBETWEEN(1,ROWS(MasterData!$R$2:$R$87)),1)</f>
        <v>"43"</v>
      </c>
      <c r="T107" t="str" cm="1">
        <f t="array" aca="1" ref="T107" ca="1">INDEX(MasterData!$S$2:$S$21,RANDBETWEEN(1,ROWS(MasterData!$S$2:$S$21)),1)</f>
        <v>"-7"</v>
      </c>
      <c r="U107" t="str" cm="1">
        <f t="array" aca="1" ref="U107" ca="1">INDEX(MasterData!$T$2:$T$69,RANDBETWEEN(1,ROWS(MasterData!$T$2:$T$69)),1)</f>
        <v>"138201"</v>
      </c>
      <c r="V107" t="str">
        <f t="shared" ca="1" si="7"/>
        <v>"DETAILED_FUTURE_REGEN" "Ramon" "" "Mifsud" "27/08/2016" "" "138201" "3" "8" "5" "" "" "" "" "" "" "43" "-7" "138201"</v>
      </c>
    </row>
    <row r="108" spans="1:22" x14ac:dyDescent="0.25">
      <c r="A108" t="s">
        <v>844</v>
      </c>
      <c r="B108" t="str" cm="1">
        <f t="array" aca="1" ref="B108" ca="1">INDEX(MasterData!$D$2:$D$400,RANDBETWEEN(1,ROWS(MasterData!$D$2:$D$400)),1)</f>
        <v>"Karl"</v>
      </c>
      <c r="C108" t="str">
        <f>MasterData!$E$2</f>
        <v>""</v>
      </c>
      <c r="D108" t="str" cm="1">
        <f t="array" aca="1" ref="D108" ca="1">INDEX(MasterData!$F$2:$F$400,RANDBETWEEN(1,ROWS(MasterData!$F$2:$F$400)),1)</f>
        <v>"Friggieri"</v>
      </c>
      <c r="E108" s="2">
        <f ca="1">RANDBETWEEN(MasterData!$G$2,MasterData!$G$3)</f>
        <v>41822</v>
      </c>
      <c r="F108" t="str">
        <f t="shared" ca="1" si="4"/>
        <v>02/07/2014</v>
      </c>
      <c r="G108" t="str">
        <f t="shared" ca="1" si="5"/>
        <v>"02/07/2014"</v>
      </c>
      <c r="H108" t="str">
        <f>MasterData!$H$2</f>
        <v>""</v>
      </c>
      <c r="I108" t="str">
        <f t="shared" ca="1" si="6"/>
        <v>"120288"</v>
      </c>
      <c r="J108" t="str" cm="1">
        <f t="array" aca="1" ref="J108" ca="1">INDEX(MasterData!$I$2:$I$12,RANDBETWEEN(1,ROWS(MasterData!$I$2:$I$12)),1)</f>
        <v>"1"</v>
      </c>
      <c r="K108" t="str" cm="1">
        <f t="array" aca="1" ref="K108" ca="1">INDEX(MasterData!$J$2:$J$21,RANDBETWEEN(1,ROWS(MasterData!$J$2:$J$21)),1)</f>
        <v>"3"</v>
      </c>
      <c r="L108" t="str" cm="1">
        <f t="array" aca="1" ref="L108" ca="1">INDEX(MasterData!$K$2:$K$8,RANDBETWEEN(1,ROWS(MasterData!$K$2:$K$8)),1)</f>
        <v>"4"</v>
      </c>
      <c r="M108" t="str">
        <f>MasterData!$L$2</f>
        <v>""</v>
      </c>
      <c r="N108" t="str">
        <f>MasterData!$M$2</f>
        <v>""</v>
      </c>
      <c r="O108" t="str">
        <f>MasterData!$N$2</f>
        <v>""</v>
      </c>
      <c r="P108" t="str">
        <f>MasterData!$O$2</f>
        <v>""</v>
      </c>
      <c r="Q108" t="str">
        <f>MasterData!$P$2</f>
        <v>""</v>
      </c>
      <c r="R108" t="str">
        <f>MasterData!$Q$2</f>
        <v>""</v>
      </c>
      <c r="S108" t="str" cm="1">
        <f t="array" aca="1" ref="S108" ca="1">INDEX(MasterData!$R$2:$R$87,RANDBETWEEN(1,ROWS(MasterData!$R$2:$R$87)),1)</f>
        <v>"81"</v>
      </c>
      <c r="T108" t="str" cm="1">
        <f t="array" aca="1" ref="T108" ca="1">INDEX(MasterData!$S$2:$S$21,RANDBETWEEN(1,ROWS(MasterData!$S$2:$S$21)),1)</f>
        <v>"-5"</v>
      </c>
      <c r="U108" t="str" cm="1">
        <f t="array" aca="1" ref="U108" ca="1">INDEX(MasterData!$T$2:$T$69,RANDBETWEEN(1,ROWS(MasterData!$T$2:$T$69)),1)</f>
        <v>"120288"</v>
      </c>
      <c r="V108" t="str">
        <f t="shared" ca="1" si="7"/>
        <v>"DETAILED_FUTURE_REGEN" "Karl" "" "Friggieri" "02/07/2014" "" "120288" "1" "3" "4" "" "" "" "" "" "" "81" "-5" "120288"</v>
      </c>
    </row>
    <row r="109" spans="1:22" x14ac:dyDescent="0.25">
      <c r="A109" t="s">
        <v>844</v>
      </c>
      <c r="B109" t="str" cm="1">
        <f t="array" aca="1" ref="B109" ca="1">INDEX(MasterData!$D$2:$D$400,RANDBETWEEN(1,ROWS(MasterData!$D$2:$D$400)),1)</f>
        <v>"Marcello"</v>
      </c>
      <c r="C109" t="str">
        <f>MasterData!$E$2</f>
        <v>""</v>
      </c>
      <c r="D109" t="str" cm="1">
        <f t="array" aca="1" ref="D109" ca="1">INDEX(MasterData!$F$2:$F$400,RANDBETWEEN(1,ROWS(MasterData!$F$2:$F$400)),1)</f>
        <v>"Taylor"</v>
      </c>
      <c r="E109" s="2">
        <f ca="1">RANDBETWEEN(MasterData!$G$2,MasterData!$G$3)</f>
        <v>50668</v>
      </c>
      <c r="F109" t="str">
        <f t="shared" ca="1" si="4"/>
        <v>20/09/2038</v>
      </c>
      <c r="G109" t="str">
        <f t="shared" ca="1" si="5"/>
        <v>"20/09/2038"</v>
      </c>
      <c r="H109" t="str">
        <f>MasterData!$H$2</f>
        <v>""</v>
      </c>
      <c r="I109" t="str">
        <f t="shared" ca="1" si="6"/>
        <v>"47041696"</v>
      </c>
      <c r="J109" t="str" cm="1">
        <f t="array" aca="1" ref="J109" ca="1">INDEX(MasterData!$I$2:$I$12,RANDBETWEEN(1,ROWS(MasterData!$I$2:$I$12)),1)</f>
        <v>"1"</v>
      </c>
      <c r="K109" t="str" cm="1">
        <f t="array" aca="1" ref="K109" ca="1">INDEX(MasterData!$J$2:$J$21,RANDBETWEEN(1,ROWS(MasterData!$J$2:$J$21)),1)</f>
        <v>"5"</v>
      </c>
      <c r="L109" t="str" cm="1">
        <f t="array" aca="1" ref="L109" ca="1">INDEX(MasterData!$K$2:$K$8,RANDBETWEEN(1,ROWS(MasterData!$K$2:$K$8)),1)</f>
        <v>"4"</v>
      </c>
      <c r="M109" t="str">
        <f>MasterData!$L$2</f>
        <v>""</v>
      </c>
      <c r="N109" t="str">
        <f>MasterData!$M$2</f>
        <v>""</v>
      </c>
      <c r="O109" t="str">
        <f>MasterData!$N$2</f>
        <v>""</v>
      </c>
      <c r="P109" t="str">
        <f>MasterData!$O$2</f>
        <v>""</v>
      </c>
      <c r="Q109" t="str">
        <f>MasterData!$P$2</f>
        <v>""</v>
      </c>
      <c r="R109" t="str">
        <f>MasterData!$Q$2</f>
        <v>""</v>
      </c>
      <c r="S109" t="str" cm="1">
        <f t="array" aca="1" ref="S109" ca="1">INDEX(MasterData!$R$2:$R$87,RANDBETWEEN(1,ROWS(MasterData!$R$2:$R$87)),1)</f>
        <v>"88"</v>
      </c>
      <c r="T109" t="str" cm="1">
        <f t="array" aca="1" ref="T109" ca="1">INDEX(MasterData!$S$2:$S$21,RANDBETWEEN(1,ROWS(MasterData!$S$2:$S$21)),1)</f>
        <v>"-6"</v>
      </c>
      <c r="U109" t="str" cm="1">
        <f t="array" aca="1" ref="U109" ca="1">INDEX(MasterData!$T$2:$T$69,RANDBETWEEN(1,ROWS(MasterData!$T$2:$T$69)),1)</f>
        <v>"47041696"</v>
      </c>
      <c r="V109" t="str">
        <f t="shared" ca="1" si="7"/>
        <v>"DETAILED_FUTURE_REGEN" "Marcello" "" "Taylor" "20/09/2038" "" "47041696" "1" "5" "4" "" "" "" "" "" "" "88" "-6" "47041696"</v>
      </c>
    </row>
    <row r="110" spans="1:22" x14ac:dyDescent="0.25">
      <c r="A110" t="s">
        <v>844</v>
      </c>
      <c r="B110" t="str" cm="1">
        <f t="array" aca="1" ref="B110" ca="1">INDEX(MasterData!$D$2:$D$400,RANDBETWEEN(1,ROWS(MasterData!$D$2:$D$400)),1)</f>
        <v>"Edmond"</v>
      </c>
      <c r="C110" t="str">
        <f>MasterData!$E$2</f>
        <v>""</v>
      </c>
      <c r="D110" t="str" cm="1">
        <f t="array" aca="1" ref="D110" ca="1">INDEX(MasterData!$F$2:$F$400,RANDBETWEEN(1,ROWS(MasterData!$F$2:$F$400)),1)</f>
        <v>"Debattista"</v>
      </c>
      <c r="E110" s="2">
        <f ca="1">RANDBETWEEN(MasterData!$G$2,MasterData!$G$3)</f>
        <v>44490</v>
      </c>
      <c r="F110" t="str">
        <f t="shared" ca="1" si="4"/>
        <v>21/10/2021</v>
      </c>
      <c r="G110" t="str">
        <f t="shared" ca="1" si="5"/>
        <v>"21/10/2021"</v>
      </c>
      <c r="H110" t="str">
        <f>MasterData!$H$2</f>
        <v>""</v>
      </c>
      <c r="I110" t="str">
        <f t="shared" ca="1" si="6"/>
        <v>"138206"</v>
      </c>
      <c r="J110" t="str" cm="1">
        <f t="array" aca="1" ref="J110" ca="1">INDEX(MasterData!$I$2:$I$12,RANDBETWEEN(1,ROWS(MasterData!$I$2:$I$12)),1)</f>
        <v>"0"</v>
      </c>
      <c r="K110" t="str" cm="1">
        <f t="array" aca="1" ref="K110" ca="1">INDEX(MasterData!$J$2:$J$21,RANDBETWEEN(1,ROWS(MasterData!$J$2:$J$21)),1)</f>
        <v>"6"</v>
      </c>
      <c r="L110" t="str" cm="1">
        <f t="array" aca="1" ref="L110" ca="1">INDEX(MasterData!$K$2:$K$8,RANDBETWEEN(1,ROWS(MasterData!$K$2:$K$8)),1)</f>
        <v>"4"</v>
      </c>
      <c r="M110" t="str">
        <f>MasterData!$L$2</f>
        <v>""</v>
      </c>
      <c r="N110" t="str">
        <f>MasterData!$M$2</f>
        <v>""</v>
      </c>
      <c r="O110" t="str">
        <f>MasterData!$N$2</f>
        <v>""</v>
      </c>
      <c r="P110" t="str">
        <f>MasterData!$O$2</f>
        <v>""</v>
      </c>
      <c r="Q110" t="str">
        <f>MasterData!$P$2</f>
        <v>""</v>
      </c>
      <c r="R110" t="str">
        <f>MasterData!$Q$2</f>
        <v>""</v>
      </c>
      <c r="S110" t="str" cm="1">
        <f t="array" aca="1" ref="S110" ca="1">INDEX(MasterData!$R$2:$R$87,RANDBETWEEN(1,ROWS(MasterData!$R$2:$R$87)),1)</f>
        <v>"43"</v>
      </c>
      <c r="T110" t="str" cm="1">
        <f t="array" aca="1" ref="T110" ca="1">INDEX(MasterData!$S$2:$S$21,RANDBETWEEN(1,ROWS(MasterData!$S$2:$S$21)),1)</f>
        <v>"-8"</v>
      </c>
      <c r="U110" t="str" cm="1">
        <f t="array" aca="1" ref="U110" ca="1">INDEX(MasterData!$T$2:$T$69,RANDBETWEEN(1,ROWS(MasterData!$T$2:$T$69)),1)</f>
        <v>"138206"</v>
      </c>
      <c r="V110" t="str">
        <f t="shared" ca="1" si="7"/>
        <v>"DETAILED_FUTURE_REGEN" "Edmond" "" "Debattista" "21/10/2021" "" "138206" "0" "6" "4" "" "" "" "" "" "" "43" "-8" "138206"</v>
      </c>
    </row>
    <row r="111" spans="1:22" x14ac:dyDescent="0.25">
      <c r="A111" t="s">
        <v>844</v>
      </c>
      <c r="B111" t="str" cm="1">
        <f t="array" aca="1" ref="B111" ca="1">INDEX(MasterData!$D$2:$D$400,RANDBETWEEN(1,ROWS(MasterData!$D$2:$D$400)),1)</f>
        <v>"Stephan"</v>
      </c>
      <c r="C111" t="str">
        <f>MasterData!$E$2</f>
        <v>""</v>
      </c>
      <c r="D111" t="str" cm="1">
        <f t="array" aca="1" ref="D111" ca="1">INDEX(MasterData!$F$2:$F$400,RANDBETWEEN(1,ROWS(MasterData!$F$2:$F$400)),1)</f>
        <v>"Licari"</v>
      </c>
      <c r="E111" s="2">
        <f ca="1">RANDBETWEEN(MasterData!$G$2,MasterData!$G$3)</f>
        <v>43754</v>
      </c>
      <c r="F111" t="str">
        <f t="shared" ca="1" si="4"/>
        <v>16/10/2019</v>
      </c>
      <c r="G111" t="str">
        <f t="shared" ca="1" si="5"/>
        <v>"16/10/2019"</v>
      </c>
      <c r="H111" t="str">
        <f>MasterData!$H$2</f>
        <v>""</v>
      </c>
      <c r="I111" t="str">
        <f t="shared" ca="1" si="6"/>
        <v>"47041701"</v>
      </c>
      <c r="J111" t="str" cm="1">
        <f t="array" aca="1" ref="J111" ca="1">INDEX(MasterData!$I$2:$I$12,RANDBETWEEN(1,ROWS(MasterData!$I$2:$I$12)),1)</f>
        <v>"0"</v>
      </c>
      <c r="K111" t="str" cm="1">
        <f t="array" aca="1" ref="K111" ca="1">INDEX(MasterData!$J$2:$J$21,RANDBETWEEN(1,ROWS(MasterData!$J$2:$J$21)),1)</f>
        <v>"11"</v>
      </c>
      <c r="L111" t="str" cm="1">
        <f t="array" aca="1" ref="L111" ca="1">INDEX(MasterData!$K$2:$K$8,RANDBETWEEN(1,ROWS(MasterData!$K$2:$K$8)),1)</f>
        <v>"6"</v>
      </c>
      <c r="M111" t="str">
        <f>MasterData!$L$2</f>
        <v>""</v>
      </c>
      <c r="N111" t="str">
        <f>MasterData!$M$2</f>
        <v>""</v>
      </c>
      <c r="O111" t="str">
        <f>MasterData!$N$2</f>
        <v>""</v>
      </c>
      <c r="P111" t="str">
        <f>MasterData!$O$2</f>
        <v>""</v>
      </c>
      <c r="Q111" t="str">
        <f>MasterData!$P$2</f>
        <v>""</v>
      </c>
      <c r="R111" t="str">
        <f>MasterData!$Q$2</f>
        <v>""</v>
      </c>
      <c r="S111" t="str" cm="1">
        <f t="array" aca="1" ref="S111" ca="1">INDEX(MasterData!$R$2:$R$87,RANDBETWEEN(1,ROWS(MasterData!$R$2:$R$87)),1)</f>
        <v>"98"</v>
      </c>
      <c r="T111" t="str" cm="1">
        <f t="array" aca="1" ref="T111" ca="1">INDEX(MasterData!$S$2:$S$21,RANDBETWEEN(1,ROWS(MasterData!$S$2:$S$21)),1)</f>
        <v>"-6"</v>
      </c>
      <c r="U111" t="str" cm="1">
        <f t="array" aca="1" ref="U111" ca="1">INDEX(MasterData!$T$2:$T$69,RANDBETWEEN(1,ROWS(MasterData!$T$2:$T$69)),1)</f>
        <v>"47041701"</v>
      </c>
      <c r="V111" t="str">
        <f t="shared" ca="1" si="7"/>
        <v>"DETAILED_FUTURE_REGEN" "Stephan" "" "Licari" "16/10/2019" "" "47041701" "0" "11" "6" "" "" "" "" "" "" "98" "-6" "47041701"</v>
      </c>
    </row>
    <row r="112" spans="1:22" x14ac:dyDescent="0.25">
      <c r="A112" t="s">
        <v>844</v>
      </c>
      <c r="B112" t="str" cm="1">
        <f t="array" aca="1" ref="B112" ca="1">INDEX(MasterData!$D$2:$D$400,RANDBETWEEN(1,ROWS(MasterData!$D$2:$D$400)),1)</f>
        <v>"Rupert"</v>
      </c>
      <c r="C112" t="str">
        <f>MasterData!$E$2</f>
        <v>""</v>
      </c>
      <c r="D112" t="str" cm="1">
        <f t="array" aca="1" ref="D112" ca="1">INDEX(MasterData!$F$2:$F$400,RANDBETWEEN(1,ROWS(MasterData!$F$2:$F$400)),1)</f>
        <v>"Dowling"</v>
      </c>
      <c r="E112" s="2">
        <f ca="1">RANDBETWEEN(MasterData!$G$2,MasterData!$G$3)</f>
        <v>46024</v>
      </c>
      <c r="F112" t="str">
        <f t="shared" ca="1" si="4"/>
        <v>02/01/2026</v>
      </c>
      <c r="G112" t="str">
        <f t="shared" ca="1" si="5"/>
        <v>"02/01/2026"</v>
      </c>
      <c r="H112" t="str">
        <f>MasterData!$H$2</f>
        <v>""</v>
      </c>
      <c r="I112" t="str">
        <f t="shared" ca="1" si="6"/>
        <v>"138208"</v>
      </c>
      <c r="J112" t="str" cm="1">
        <f t="array" aca="1" ref="J112" ca="1">INDEX(MasterData!$I$2:$I$12,RANDBETWEEN(1,ROWS(MasterData!$I$2:$I$12)),1)</f>
        <v>"1"</v>
      </c>
      <c r="K112" t="str" cm="1">
        <f t="array" aca="1" ref="K112" ca="1">INDEX(MasterData!$J$2:$J$21,RANDBETWEEN(1,ROWS(MasterData!$J$2:$J$21)),1)</f>
        <v>"8"</v>
      </c>
      <c r="L112" t="str" cm="1">
        <f t="array" aca="1" ref="L112" ca="1">INDEX(MasterData!$K$2:$K$8,RANDBETWEEN(1,ROWS(MasterData!$K$2:$K$8)),1)</f>
        <v>"1"</v>
      </c>
      <c r="M112" t="str">
        <f>MasterData!$L$2</f>
        <v>""</v>
      </c>
      <c r="N112" t="str">
        <f>MasterData!$M$2</f>
        <v>""</v>
      </c>
      <c r="O112" t="str">
        <f>MasterData!$N$2</f>
        <v>""</v>
      </c>
      <c r="P112" t="str">
        <f>MasterData!$O$2</f>
        <v>""</v>
      </c>
      <c r="Q112" t="str">
        <f>MasterData!$P$2</f>
        <v>""</v>
      </c>
      <c r="R112" t="str">
        <f>MasterData!$Q$2</f>
        <v>""</v>
      </c>
      <c r="S112" t="str" cm="1">
        <f t="array" aca="1" ref="S112" ca="1">INDEX(MasterData!$R$2:$R$87,RANDBETWEEN(1,ROWS(MasterData!$R$2:$R$87)),1)</f>
        <v>"43"</v>
      </c>
      <c r="T112" t="str" cm="1">
        <f t="array" aca="1" ref="T112" ca="1">INDEX(MasterData!$S$2:$S$21,RANDBETWEEN(1,ROWS(MasterData!$S$2:$S$21)),1)</f>
        <v>"-5"</v>
      </c>
      <c r="U112" t="str" cm="1">
        <f t="array" aca="1" ref="U112" ca="1">INDEX(MasterData!$T$2:$T$69,RANDBETWEEN(1,ROWS(MasterData!$T$2:$T$69)),1)</f>
        <v>"138208"</v>
      </c>
      <c r="V112" t="str">
        <f t="shared" ca="1" si="7"/>
        <v>"DETAILED_FUTURE_REGEN" "Rupert" "" "Dowling" "02/01/2026" "" "138208" "1" "8" "1" "" "" "" "" "" "" "43" "-5" "138208"</v>
      </c>
    </row>
    <row r="113" spans="1:22" x14ac:dyDescent="0.25">
      <c r="A113" t="s">
        <v>844</v>
      </c>
      <c r="B113" t="str" cm="1">
        <f t="array" aca="1" ref="B113" ca="1">INDEX(MasterData!$D$2:$D$400,RANDBETWEEN(1,ROWS(MasterData!$D$2:$D$400)),1)</f>
        <v>"Ron"</v>
      </c>
      <c r="C113" t="str">
        <f>MasterData!$E$2</f>
        <v>""</v>
      </c>
      <c r="D113" t="str" cm="1">
        <f t="array" aca="1" ref="D113" ca="1">INDEX(MasterData!$F$2:$F$400,RANDBETWEEN(1,ROWS(MasterData!$F$2:$F$400)),1)</f>
        <v>"Schiavone"</v>
      </c>
      <c r="E113" s="2">
        <f ca="1">RANDBETWEEN(MasterData!$G$2,MasterData!$G$3)</f>
        <v>44985</v>
      </c>
      <c r="F113" t="str">
        <f t="shared" ca="1" si="4"/>
        <v>28/02/2023</v>
      </c>
      <c r="G113" t="str">
        <f t="shared" ca="1" si="5"/>
        <v>"28/02/2023"</v>
      </c>
      <c r="H113" t="str">
        <f>MasterData!$H$2</f>
        <v>""</v>
      </c>
      <c r="I113" t="str">
        <f t="shared" ca="1" si="6"/>
        <v>"1240"</v>
      </c>
      <c r="J113" t="str" cm="1">
        <f t="array" aca="1" ref="J113" ca="1">INDEX(MasterData!$I$2:$I$12,RANDBETWEEN(1,ROWS(MasterData!$I$2:$I$12)),1)</f>
        <v>"9"</v>
      </c>
      <c r="K113" t="str" cm="1">
        <f t="array" aca="1" ref="K113" ca="1">INDEX(MasterData!$J$2:$J$21,RANDBETWEEN(1,ROWS(MasterData!$J$2:$J$21)),1)</f>
        <v>"3"</v>
      </c>
      <c r="L113" t="str" cm="1">
        <f t="array" aca="1" ref="L113" ca="1">INDEX(MasterData!$K$2:$K$8,RANDBETWEEN(1,ROWS(MasterData!$K$2:$K$8)),1)</f>
        <v>"6"</v>
      </c>
      <c r="M113" t="str">
        <f>MasterData!$L$2</f>
        <v>""</v>
      </c>
      <c r="N113" t="str">
        <f>MasterData!$M$2</f>
        <v>""</v>
      </c>
      <c r="O113" t="str">
        <f>MasterData!$N$2</f>
        <v>""</v>
      </c>
      <c r="P113" t="str">
        <f>MasterData!$O$2</f>
        <v>""</v>
      </c>
      <c r="Q113" t="str">
        <f>MasterData!$P$2</f>
        <v>""</v>
      </c>
      <c r="R113" t="str">
        <f>MasterData!$Q$2</f>
        <v>""</v>
      </c>
      <c r="S113" t="str" cm="1">
        <f t="array" aca="1" ref="S113" ca="1">INDEX(MasterData!$R$2:$R$87,RANDBETWEEN(1,ROWS(MasterData!$R$2:$R$87)),1)</f>
        <v>"37"</v>
      </c>
      <c r="T113" t="str" cm="1">
        <f t="array" aca="1" ref="T113" ca="1">INDEX(MasterData!$S$2:$S$21,RANDBETWEEN(1,ROWS(MasterData!$S$2:$S$21)),1)</f>
        <v>"-8"</v>
      </c>
      <c r="U113" t="str" cm="1">
        <f t="array" aca="1" ref="U113" ca="1">INDEX(MasterData!$T$2:$T$69,RANDBETWEEN(1,ROWS(MasterData!$T$2:$T$69)),1)</f>
        <v>"1240"</v>
      </c>
      <c r="V113" t="str">
        <f t="shared" ca="1" si="7"/>
        <v>"DETAILED_FUTURE_REGEN" "Ron" "" "Schiavone" "28/02/2023" "" "1240" "9" "3" "6" "" "" "" "" "" "" "37" "-8" "1240"</v>
      </c>
    </row>
    <row r="114" spans="1:22" x14ac:dyDescent="0.25">
      <c r="A114" t="s">
        <v>844</v>
      </c>
      <c r="B114" t="str" cm="1">
        <f t="array" aca="1" ref="B114" ca="1">INDEX(MasterData!$D$2:$D$400,RANDBETWEEN(1,ROWS(MasterData!$D$2:$D$400)),1)</f>
        <v>"Gerald"</v>
      </c>
      <c r="C114" t="str">
        <f>MasterData!$E$2</f>
        <v>""</v>
      </c>
      <c r="D114" t="str" cm="1">
        <f t="array" aca="1" ref="D114" ca="1">INDEX(MasterData!$F$2:$F$400,RANDBETWEEN(1,ROWS(MasterData!$F$2:$F$400)),1)</f>
        <v>"Meli"</v>
      </c>
      <c r="E114" s="2">
        <f ca="1">RANDBETWEEN(MasterData!$G$2,MasterData!$G$3)</f>
        <v>47961</v>
      </c>
      <c r="F114" t="str">
        <f t="shared" ca="1" si="4"/>
        <v>23/04/2031</v>
      </c>
      <c r="G114" t="str">
        <f t="shared" ca="1" si="5"/>
        <v>"23/04/2031"</v>
      </c>
      <c r="H114" t="str">
        <f>MasterData!$H$2</f>
        <v>""</v>
      </c>
      <c r="I114" t="str">
        <f t="shared" ca="1" si="6"/>
        <v>"47017457"</v>
      </c>
      <c r="J114" t="str" cm="1">
        <f t="array" aca="1" ref="J114" ca="1">INDEX(MasterData!$I$2:$I$12,RANDBETWEEN(1,ROWS(MasterData!$I$2:$I$12)),1)</f>
        <v>"3"</v>
      </c>
      <c r="K114" t="str" cm="1">
        <f t="array" aca="1" ref="K114" ca="1">INDEX(MasterData!$J$2:$J$21,RANDBETWEEN(1,ROWS(MasterData!$J$2:$J$21)),1)</f>
        <v>"6"</v>
      </c>
      <c r="L114" t="str" cm="1">
        <f t="array" aca="1" ref="L114" ca="1">INDEX(MasterData!$K$2:$K$8,RANDBETWEEN(1,ROWS(MasterData!$K$2:$K$8)),1)</f>
        <v>"1"</v>
      </c>
      <c r="M114" t="str">
        <f>MasterData!$L$2</f>
        <v>""</v>
      </c>
      <c r="N114" t="str">
        <f>MasterData!$M$2</f>
        <v>""</v>
      </c>
      <c r="O114" t="str">
        <f>MasterData!$N$2</f>
        <v>""</v>
      </c>
      <c r="P114" t="str">
        <f>MasterData!$O$2</f>
        <v>""</v>
      </c>
      <c r="Q114" t="str">
        <f>MasterData!$P$2</f>
        <v>""</v>
      </c>
      <c r="R114" t="str">
        <f>MasterData!$Q$2</f>
        <v>""</v>
      </c>
      <c r="S114" t="str" cm="1">
        <f t="array" aca="1" ref="S114" ca="1">INDEX(MasterData!$R$2:$R$87,RANDBETWEEN(1,ROWS(MasterData!$R$2:$R$87)),1)</f>
        <v>"89"</v>
      </c>
      <c r="T114" t="str" cm="1">
        <f t="array" aca="1" ref="T114" ca="1">INDEX(MasterData!$S$2:$S$21,RANDBETWEEN(1,ROWS(MasterData!$S$2:$S$21)),1)</f>
        <v>"-6"</v>
      </c>
      <c r="U114" t="str" cm="1">
        <f t="array" aca="1" ref="U114" ca="1">INDEX(MasterData!$T$2:$T$69,RANDBETWEEN(1,ROWS(MasterData!$T$2:$T$69)),1)</f>
        <v>"47017457"</v>
      </c>
      <c r="V114" t="str">
        <f t="shared" ca="1" si="7"/>
        <v>"DETAILED_FUTURE_REGEN" "Gerald" "" "Meli" "23/04/2031" "" "47017457" "3" "6" "1" "" "" "" "" "" "" "89" "-6" "47017457"</v>
      </c>
    </row>
    <row r="115" spans="1:22" x14ac:dyDescent="0.25">
      <c r="A115" t="s">
        <v>844</v>
      </c>
      <c r="B115" t="str" cm="1">
        <f t="array" aca="1" ref="B115" ca="1">INDEX(MasterData!$D$2:$D$400,RANDBETWEEN(1,ROWS(MasterData!$D$2:$D$400)),1)</f>
        <v>"Hans"</v>
      </c>
      <c r="C115" t="str">
        <f>MasterData!$E$2</f>
        <v>""</v>
      </c>
      <c r="D115" t="str" cm="1">
        <f t="array" aca="1" ref="D115" ca="1">INDEX(MasterData!$F$2:$F$400,RANDBETWEEN(1,ROWS(MasterData!$F$2:$F$400)),1)</f>
        <v>"St john"</v>
      </c>
      <c r="E115" s="2">
        <f ca="1">RANDBETWEEN(MasterData!$G$2,MasterData!$G$3)</f>
        <v>40005</v>
      </c>
      <c r="F115" t="str">
        <f t="shared" ca="1" si="4"/>
        <v>11/07/2009</v>
      </c>
      <c r="G115" t="str">
        <f t="shared" ca="1" si="5"/>
        <v>"11/07/2009"</v>
      </c>
      <c r="H115" t="str">
        <f>MasterData!$H$2</f>
        <v>""</v>
      </c>
      <c r="I115" t="str">
        <f t="shared" ca="1" si="6"/>
        <v>"2302649"</v>
      </c>
      <c r="J115" t="str" cm="1">
        <f t="array" aca="1" ref="J115" ca="1">INDEX(MasterData!$I$2:$I$12,RANDBETWEEN(1,ROWS(MasterData!$I$2:$I$12)),1)</f>
        <v>"1"</v>
      </c>
      <c r="K115" t="str" cm="1">
        <f t="array" aca="1" ref="K115" ca="1">INDEX(MasterData!$J$2:$J$21,RANDBETWEEN(1,ROWS(MasterData!$J$2:$J$21)),1)</f>
        <v>"4"</v>
      </c>
      <c r="L115" t="str" cm="1">
        <f t="array" aca="1" ref="L115" ca="1">INDEX(MasterData!$K$2:$K$8,RANDBETWEEN(1,ROWS(MasterData!$K$2:$K$8)),1)</f>
        <v>"1"</v>
      </c>
      <c r="M115" t="str">
        <f>MasterData!$L$2</f>
        <v>""</v>
      </c>
      <c r="N115" t="str">
        <f>MasterData!$M$2</f>
        <v>""</v>
      </c>
      <c r="O115" t="str">
        <f>MasterData!$N$2</f>
        <v>""</v>
      </c>
      <c r="P115" t="str">
        <f>MasterData!$O$2</f>
        <v>""</v>
      </c>
      <c r="Q115" t="str">
        <f>MasterData!$P$2</f>
        <v>""</v>
      </c>
      <c r="R115" t="str">
        <f>MasterData!$Q$2</f>
        <v>""</v>
      </c>
      <c r="S115" t="str" cm="1">
        <f t="array" aca="1" ref="S115" ca="1">INDEX(MasterData!$R$2:$R$87,RANDBETWEEN(1,ROWS(MasterData!$R$2:$R$87)),1)</f>
        <v>"113"</v>
      </c>
      <c r="T115" t="str" cm="1">
        <f t="array" aca="1" ref="T115" ca="1">INDEX(MasterData!$S$2:$S$21,RANDBETWEEN(1,ROWS(MasterData!$S$2:$S$21)),1)</f>
        <v>"-7"</v>
      </c>
      <c r="U115" t="str" cm="1">
        <f t="array" aca="1" ref="U115" ca="1">INDEX(MasterData!$T$2:$T$69,RANDBETWEEN(1,ROWS(MasterData!$T$2:$T$69)),1)</f>
        <v>"2302649"</v>
      </c>
      <c r="V115" t="str">
        <f t="shared" ca="1" si="7"/>
        <v>"DETAILED_FUTURE_REGEN" "Hans" "" "St john" "11/07/2009" "" "2302649" "1" "4" "1" "" "" "" "" "" "" "113" "-7" "2302649"</v>
      </c>
    </row>
    <row r="116" spans="1:22" x14ac:dyDescent="0.25">
      <c r="A116" t="s">
        <v>844</v>
      </c>
      <c r="B116" t="str" cm="1">
        <f t="array" aca="1" ref="B116" ca="1">INDEX(MasterData!$D$2:$D$400,RANDBETWEEN(1,ROWS(MasterData!$D$2:$D$400)),1)</f>
        <v>"Emmanuel"</v>
      </c>
      <c r="C116" t="str">
        <f>MasterData!$E$2</f>
        <v>""</v>
      </c>
      <c r="D116" t="str" cm="1">
        <f t="array" aca="1" ref="D116" ca="1">INDEX(MasterData!$F$2:$F$400,RANDBETWEEN(1,ROWS(MasterData!$F$2:$F$400)),1)</f>
        <v>"Degaetano"</v>
      </c>
      <c r="E116" s="2">
        <f ca="1">RANDBETWEEN(MasterData!$G$2,MasterData!$G$3)</f>
        <v>41171</v>
      </c>
      <c r="F116" t="str">
        <f t="shared" ca="1" si="4"/>
        <v>19/09/2012</v>
      </c>
      <c r="G116" t="str">
        <f t="shared" ca="1" si="5"/>
        <v>"19/09/2012"</v>
      </c>
      <c r="H116" t="str">
        <f>MasterData!$H$2</f>
        <v>""</v>
      </c>
      <c r="I116" t="str">
        <f t="shared" ca="1" si="6"/>
        <v>"47041730"</v>
      </c>
      <c r="J116" t="str" cm="1">
        <f t="array" aca="1" ref="J116" ca="1">INDEX(MasterData!$I$2:$I$12,RANDBETWEEN(1,ROWS(MasterData!$I$2:$I$12)),1)</f>
        <v>"0"</v>
      </c>
      <c r="K116" t="str" cm="1">
        <f t="array" aca="1" ref="K116" ca="1">INDEX(MasterData!$J$2:$J$21,RANDBETWEEN(1,ROWS(MasterData!$J$2:$J$21)),1)</f>
        <v>"5"</v>
      </c>
      <c r="L116" t="str" cm="1">
        <f t="array" aca="1" ref="L116" ca="1">INDEX(MasterData!$K$2:$K$8,RANDBETWEEN(1,ROWS(MasterData!$K$2:$K$8)),1)</f>
        <v>"5"</v>
      </c>
      <c r="M116" t="str">
        <f>MasterData!$L$2</f>
        <v>""</v>
      </c>
      <c r="N116" t="str">
        <f>MasterData!$M$2</f>
        <v>""</v>
      </c>
      <c r="O116" t="str">
        <f>MasterData!$N$2</f>
        <v>""</v>
      </c>
      <c r="P116" t="str">
        <f>MasterData!$O$2</f>
        <v>""</v>
      </c>
      <c r="Q116" t="str">
        <f>MasterData!$P$2</f>
        <v>""</v>
      </c>
      <c r="R116" t="str">
        <f>MasterData!$Q$2</f>
        <v>""</v>
      </c>
      <c r="S116" t="str" cm="1">
        <f t="array" aca="1" ref="S116" ca="1">INDEX(MasterData!$R$2:$R$87,RANDBETWEEN(1,ROWS(MasterData!$R$2:$R$87)),1)</f>
        <v>"55"</v>
      </c>
      <c r="T116" t="str" cm="1">
        <f t="array" aca="1" ref="T116" ca="1">INDEX(MasterData!$S$2:$S$21,RANDBETWEEN(1,ROWS(MasterData!$S$2:$S$21)),1)</f>
        <v>"-7"</v>
      </c>
      <c r="U116" t="str" cm="1">
        <f t="array" aca="1" ref="U116" ca="1">INDEX(MasterData!$T$2:$T$69,RANDBETWEEN(1,ROWS(MasterData!$T$2:$T$69)),1)</f>
        <v>"47041730"</v>
      </c>
      <c r="V116" t="str">
        <f t="shared" ca="1" si="7"/>
        <v>"DETAILED_FUTURE_REGEN" "Emmanuel" "" "Degaetano" "19/09/2012" "" "47041730" "0" "5" "5" "" "" "" "" "" "" "55" "-7" "47041730"</v>
      </c>
    </row>
    <row r="117" spans="1:22" x14ac:dyDescent="0.25">
      <c r="A117" t="s">
        <v>844</v>
      </c>
      <c r="B117" t="str" cm="1">
        <f t="array" aca="1" ref="B117" ca="1">INDEX(MasterData!$D$2:$D$400,RANDBETWEEN(1,ROWS(MasterData!$D$2:$D$400)),1)</f>
        <v>"Dragan"</v>
      </c>
      <c r="C117" t="str">
        <f>MasterData!$E$2</f>
        <v>""</v>
      </c>
      <c r="D117" t="str" cm="1">
        <f t="array" aca="1" ref="D117" ca="1">INDEX(MasterData!$F$2:$F$400,RANDBETWEEN(1,ROWS(MasterData!$F$2:$F$400)),1)</f>
        <v>"Mahoney"</v>
      </c>
      <c r="E117" s="2">
        <f ca="1">RANDBETWEEN(MasterData!$G$2,MasterData!$G$3)</f>
        <v>49771</v>
      </c>
      <c r="F117" t="str">
        <f t="shared" ca="1" si="4"/>
        <v>06/04/2036</v>
      </c>
      <c r="G117" t="str">
        <f t="shared" ca="1" si="5"/>
        <v>"06/04/2036"</v>
      </c>
      <c r="H117" t="str">
        <f>MasterData!$H$2</f>
        <v>""</v>
      </c>
      <c r="I117" t="str">
        <f t="shared" ca="1" si="6"/>
        <v>"47041704"</v>
      </c>
      <c r="J117" t="str" cm="1">
        <f t="array" aca="1" ref="J117" ca="1">INDEX(MasterData!$I$2:$I$12,RANDBETWEEN(1,ROWS(MasterData!$I$2:$I$12)),1)</f>
        <v>"1"</v>
      </c>
      <c r="K117" t="str" cm="1">
        <f t="array" aca="1" ref="K117" ca="1">INDEX(MasterData!$J$2:$J$21,RANDBETWEEN(1,ROWS(MasterData!$J$2:$J$21)),1)</f>
        <v>"5"</v>
      </c>
      <c r="L117" t="str" cm="1">
        <f t="array" aca="1" ref="L117" ca="1">INDEX(MasterData!$K$2:$K$8,RANDBETWEEN(1,ROWS(MasterData!$K$2:$K$8)),1)</f>
        <v>"4"</v>
      </c>
      <c r="M117" t="str">
        <f>MasterData!$L$2</f>
        <v>""</v>
      </c>
      <c r="N117" t="str">
        <f>MasterData!$M$2</f>
        <v>""</v>
      </c>
      <c r="O117" t="str">
        <f>MasterData!$N$2</f>
        <v>""</v>
      </c>
      <c r="P117" t="str">
        <f>MasterData!$O$2</f>
        <v>""</v>
      </c>
      <c r="Q117" t="str">
        <f>MasterData!$P$2</f>
        <v>""</v>
      </c>
      <c r="R117" t="str">
        <f>MasterData!$Q$2</f>
        <v>""</v>
      </c>
      <c r="S117" t="str" cm="1">
        <f t="array" aca="1" ref="S117" ca="1">INDEX(MasterData!$R$2:$R$87,RANDBETWEEN(1,ROWS(MasterData!$R$2:$R$87)),1)</f>
        <v>"64"</v>
      </c>
      <c r="T117" t="str" cm="1">
        <f t="array" aca="1" ref="T117" ca="1">INDEX(MasterData!$S$2:$S$21,RANDBETWEEN(1,ROWS(MasterData!$S$2:$S$21)),1)</f>
        <v>"-4"</v>
      </c>
      <c r="U117" t="str" cm="1">
        <f t="array" aca="1" ref="U117" ca="1">INDEX(MasterData!$T$2:$T$69,RANDBETWEEN(1,ROWS(MasterData!$T$2:$T$69)),1)</f>
        <v>"47041704"</v>
      </c>
      <c r="V117" t="str">
        <f t="shared" ca="1" si="7"/>
        <v>"DETAILED_FUTURE_REGEN" "Dragan" "" "Mahoney" "06/04/2036" "" "47041704" "1" "5" "4" "" "" "" "" "" "" "64" "-4" "47041704"</v>
      </c>
    </row>
    <row r="118" spans="1:22" x14ac:dyDescent="0.25">
      <c r="A118" t="s">
        <v>844</v>
      </c>
      <c r="B118" t="str" cm="1">
        <f t="array" aca="1" ref="B118" ca="1">INDEX(MasterData!$D$2:$D$400,RANDBETWEEN(1,ROWS(MasterData!$D$2:$D$400)),1)</f>
        <v>"Alistair"</v>
      </c>
      <c r="C118" t="str">
        <f>MasterData!$E$2</f>
        <v>""</v>
      </c>
      <c r="D118" t="str" cm="1">
        <f t="array" aca="1" ref="D118" ca="1">INDEX(MasterData!$F$2:$F$400,RANDBETWEEN(1,ROWS(MasterData!$F$2:$F$400)),1)</f>
        <v>"Degabriele"</v>
      </c>
      <c r="E118" s="2">
        <f ca="1">RANDBETWEEN(MasterData!$G$2,MasterData!$G$3)</f>
        <v>44945</v>
      </c>
      <c r="F118" t="str">
        <f t="shared" ca="1" si="4"/>
        <v>19/01/2023</v>
      </c>
      <c r="G118" t="str">
        <f t="shared" ca="1" si="5"/>
        <v>"19/01/2023"</v>
      </c>
      <c r="H118" t="str">
        <f>MasterData!$H$2</f>
        <v>""</v>
      </c>
      <c r="I118" t="str">
        <f t="shared" ca="1" si="6"/>
        <v>"1249"</v>
      </c>
      <c r="J118" t="str" cm="1">
        <f t="array" aca="1" ref="J118" ca="1">INDEX(MasterData!$I$2:$I$12,RANDBETWEEN(1,ROWS(MasterData!$I$2:$I$12)),1)</f>
        <v>"3"</v>
      </c>
      <c r="K118" t="str" cm="1">
        <f t="array" aca="1" ref="K118" ca="1">INDEX(MasterData!$J$2:$J$21,RANDBETWEEN(1,ROWS(MasterData!$J$2:$J$21)),1)</f>
        <v>"8"</v>
      </c>
      <c r="L118" t="str" cm="1">
        <f t="array" aca="1" ref="L118" ca="1">INDEX(MasterData!$K$2:$K$8,RANDBETWEEN(1,ROWS(MasterData!$K$2:$K$8)),1)</f>
        <v>"4"</v>
      </c>
      <c r="M118" t="str">
        <f>MasterData!$L$2</f>
        <v>""</v>
      </c>
      <c r="N118" t="str">
        <f>MasterData!$M$2</f>
        <v>""</v>
      </c>
      <c r="O118" t="str">
        <f>MasterData!$N$2</f>
        <v>""</v>
      </c>
      <c r="P118" t="str">
        <f>MasterData!$O$2</f>
        <v>""</v>
      </c>
      <c r="Q118" t="str">
        <f>MasterData!$P$2</f>
        <v>""</v>
      </c>
      <c r="R118" t="str">
        <f>MasterData!$Q$2</f>
        <v>""</v>
      </c>
      <c r="S118" t="str" cm="1">
        <f t="array" aca="1" ref="S118" ca="1">INDEX(MasterData!$R$2:$R$87,RANDBETWEEN(1,ROWS(MasterData!$R$2:$R$87)),1)</f>
        <v>"73"</v>
      </c>
      <c r="T118" t="str" cm="1">
        <f t="array" aca="1" ref="T118" ca="1">INDEX(MasterData!$S$2:$S$21,RANDBETWEEN(1,ROWS(MasterData!$S$2:$S$21)),1)</f>
        <v>"-5"</v>
      </c>
      <c r="U118" t="str" cm="1">
        <f t="array" aca="1" ref="U118" ca="1">INDEX(MasterData!$T$2:$T$69,RANDBETWEEN(1,ROWS(MasterData!$T$2:$T$69)),1)</f>
        <v>"1249"</v>
      </c>
      <c r="V118" t="str">
        <f t="shared" ca="1" si="7"/>
        <v>"DETAILED_FUTURE_REGEN" "Alistair" "" "Degabriele" "19/01/2023" "" "1249" "3" "8" "4" "" "" "" "" "" "" "73" "-5" "1249"</v>
      </c>
    </row>
    <row r="119" spans="1:22" x14ac:dyDescent="0.25">
      <c r="A119" t="s">
        <v>844</v>
      </c>
      <c r="B119" t="str" cm="1">
        <f t="array" aca="1" ref="B119" ca="1">INDEX(MasterData!$D$2:$D$400,RANDBETWEEN(1,ROWS(MasterData!$D$2:$D$400)),1)</f>
        <v>"Edwin"</v>
      </c>
      <c r="C119" t="str">
        <f>MasterData!$E$2</f>
        <v>""</v>
      </c>
      <c r="D119" t="str" cm="1">
        <f t="array" aca="1" ref="D119" ca="1">INDEX(MasterData!$F$2:$F$400,RANDBETWEEN(1,ROWS(MasterData!$F$2:$F$400)),1)</f>
        <v>"Cortis"</v>
      </c>
      <c r="E119" s="2">
        <f ca="1">RANDBETWEEN(MasterData!$G$2,MasterData!$G$3)</f>
        <v>50143</v>
      </c>
      <c r="F119" t="str">
        <f t="shared" ca="1" si="4"/>
        <v>13/04/2037</v>
      </c>
      <c r="G119" t="str">
        <f t="shared" ca="1" si="5"/>
        <v>"13/04/2037"</v>
      </c>
      <c r="H119" t="str">
        <f>MasterData!$H$2</f>
        <v>""</v>
      </c>
      <c r="I119" t="str">
        <f t="shared" ca="1" si="6"/>
        <v>"47041730"</v>
      </c>
      <c r="J119" t="str" cm="1">
        <f t="array" aca="1" ref="J119" ca="1">INDEX(MasterData!$I$2:$I$12,RANDBETWEEN(1,ROWS(MasterData!$I$2:$I$12)),1)</f>
        <v>"0"</v>
      </c>
      <c r="K119" t="str" cm="1">
        <f t="array" aca="1" ref="K119" ca="1">INDEX(MasterData!$J$2:$J$21,RANDBETWEEN(1,ROWS(MasterData!$J$2:$J$21)),1)</f>
        <v>"4"</v>
      </c>
      <c r="L119" t="str" cm="1">
        <f t="array" aca="1" ref="L119" ca="1">INDEX(MasterData!$K$2:$K$8,RANDBETWEEN(1,ROWS(MasterData!$K$2:$K$8)),1)</f>
        <v>"6"</v>
      </c>
      <c r="M119" t="str">
        <f>MasterData!$L$2</f>
        <v>""</v>
      </c>
      <c r="N119" t="str">
        <f>MasterData!$M$2</f>
        <v>""</v>
      </c>
      <c r="O119" t="str">
        <f>MasterData!$N$2</f>
        <v>""</v>
      </c>
      <c r="P119" t="str">
        <f>MasterData!$O$2</f>
        <v>""</v>
      </c>
      <c r="Q119" t="str">
        <f>MasterData!$P$2</f>
        <v>""</v>
      </c>
      <c r="R119" t="str">
        <f>MasterData!$Q$2</f>
        <v>""</v>
      </c>
      <c r="S119" t="str" cm="1">
        <f t="array" aca="1" ref="S119" ca="1">INDEX(MasterData!$R$2:$R$87,RANDBETWEEN(1,ROWS(MasterData!$R$2:$R$87)),1)</f>
        <v>"73"</v>
      </c>
      <c r="T119" t="str" cm="1">
        <f t="array" aca="1" ref="T119" ca="1">INDEX(MasterData!$S$2:$S$21,RANDBETWEEN(1,ROWS(MasterData!$S$2:$S$21)),1)</f>
        <v>"-7"</v>
      </c>
      <c r="U119" t="str" cm="1">
        <f t="array" aca="1" ref="U119" ca="1">INDEX(MasterData!$T$2:$T$69,RANDBETWEEN(1,ROWS(MasterData!$T$2:$T$69)),1)</f>
        <v>"47041730"</v>
      </c>
      <c r="V119" t="str">
        <f t="shared" ca="1" si="7"/>
        <v>"DETAILED_FUTURE_REGEN" "Edwin" "" "Cortis" "13/04/2037" "" "47041730" "0" "4" "6" "" "" "" "" "" "" "73" "-7" "47041730"</v>
      </c>
    </row>
    <row r="120" spans="1:22" x14ac:dyDescent="0.25">
      <c r="A120" t="s">
        <v>844</v>
      </c>
      <c r="B120" t="str" cm="1">
        <f t="array" aca="1" ref="B120" ca="1">INDEX(MasterData!$D$2:$D$400,RANDBETWEEN(1,ROWS(MasterData!$D$2:$D$400)),1)</f>
        <v>"Cedric"</v>
      </c>
      <c r="C120" t="str">
        <f>MasterData!$E$2</f>
        <v>""</v>
      </c>
      <c r="D120" t="str" cm="1">
        <f t="array" aca="1" ref="D120" ca="1">INDEX(MasterData!$F$2:$F$400,RANDBETWEEN(1,ROWS(MasterData!$F$2:$F$400)),1)</f>
        <v>"Sapiano"</v>
      </c>
      <c r="E120" s="2">
        <f ca="1">RANDBETWEEN(MasterData!$G$2,MasterData!$G$3)</f>
        <v>45642</v>
      </c>
      <c r="F120" t="str">
        <f t="shared" ca="1" si="4"/>
        <v>16/12/2024</v>
      </c>
      <c r="G120" t="str">
        <f t="shared" ca="1" si="5"/>
        <v>"16/12/2024"</v>
      </c>
      <c r="H120" t="str">
        <f>MasterData!$H$2</f>
        <v>""</v>
      </c>
      <c r="I120" t="str">
        <f t="shared" ca="1" si="6"/>
        <v>"47041735"</v>
      </c>
      <c r="J120" t="str" cm="1">
        <f t="array" aca="1" ref="J120" ca="1">INDEX(MasterData!$I$2:$I$12,RANDBETWEEN(1,ROWS(MasterData!$I$2:$I$12)),1)</f>
        <v>"1"</v>
      </c>
      <c r="K120" t="str" cm="1">
        <f t="array" aca="1" ref="K120" ca="1">INDEX(MasterData!$J$2:$J$21,RANDBETWEEN(1,ROWS(MasterData!$J$2:$J$21)),1)</f>
        <v>"7"</v>
      </c>
      <c r="L120" t="str" cm="1">
        <f t="array" aca="1" ref="L120" ca="1">INDEX(MasterData!$K$2:$K$8,RANDBETWEEN(1,ROWS(MasterData!$K$2:$K$8)),1)</f>
        <v>"3"</v>
      </c>
      <c r="M120" t="str">
        <f>MasterData!$L$2</f>
        <v>""</v>
      </c>
      <c r="N120" t="str">
        <f>MasterData!$M$2</f>
        <v>""</v>
      </c>
      <c r="O120" t="str">
        <f>MasterData!$N$2</f>
        <v>""</v>
      </c>
      <c r="P120" t="str">
        <f>MasterData!$O$2</f>
        <v>""</v>
      </c>
      <c r="Q120" t="str">
        <f>MasterData!$P$2</f>
        <v>""</v>
      </c>
      <c r="R120" t="str">
        <f>MasterData!$Q$2</f>
        <v>""</v>
      </c>
      <c r="S120" t="str" cm="1">
        <f t="array" aca="1" ref="S120" ca="1">INDEX(MasterData!$R$2:$R$87,RANDBETWEEN(1,ROWS(MasterData!$R$2:$R$87)),1)</f>
        <v>"68"</v>
      </c>
      <c r="T120" t="str" cm="1">
        <f t="array" aca="1" ref="T120" ca="1">INDEX(MasterData!$S$2:$S$21,RANDBETWEEN(1,ROWS(MasterData!$S$2:$S$21)),1)</f>
        <v>"-6"</v>
      </c>
      <c r="U120" t="str" cm="1">
        <f t="array" aca="1" ref="U120" ca="1">INDEX(MasterData!$T$2:$T$69,RANDBETWEEN(1,ROWS(MasterData!$T$2:$T$69)),1)</f>
        <v>"47041735"</v>
      </c>
      <c r="V120" t="str">
        <f t="shared" ca="1" si="7"/>
        <v>"DETAILED_FUTURE_REGEN" "Cedric" "" "Sapiano" "16/12/2024" "" "47041735" "1" "7" "3" "" "" "" "" "" "" "68" "-6" "47041735"</v>
      </c>
    </row>
    <row r="121" spans="1:22" x14ac:dyDescent="0.25">
      <c r="A121" t="s">
        <v>844</v>
      </c>
      <c r="B121" t="str" cm="1">
        <f t="array" aca="1" ref="B121" ca="1">INDEX(MasterData!$D$2:$D$400,RANDBETWEEN(1,ROWS(MasterData!$D$2:$D$400)),1)</f>
        <v>"Graham"</v>
      </c>
      <c r="C121" t="str">
        <f>MasterData!$E$2</f>
        <v>""</v>
      </c>
      <c r="D121" t="str" cm="1">
        <f t="array" aca="1" ref="D121" ca="1">INDEX(MasterData!$F$2:$F$400,RANDBETWEEN(1,ROWS(MasterData!$F$2:$F$400)),1)</f>
        <v>"Lewis"</v>
      </c>
      <c r="E121" s="2">
        <f ca="1">RANDBETWEEN(MasterData!$G$2,MasterData!$G$3)</f>
        <v>46029</v>
      </c>
      <c r="F121" t="str">
        <f t="shared" ca="1" si="4"/>
        <v>07/01/2026</v>
      </c>
      <c r="G121" t="str">
        <f t="shared" ca="1" si="5"/>
        <v>"07/01/2026"</v>
      </c>
      <c r="H121" t="str">
        <f>MasterData!$H$2</f>
        <v>""</v>
      </c>
      <c r="I121" t="str">
        <f t="shared" ca="1" si="6"/>
        <v>"47022111"</v>
      </c>
      <c r="J121" t="str" cm="1">
        <f t="array" aca="1" ref="J121" ca="1">INDEX(MasterData!$I$2:$I$12,RANDBETWEEN(1,ROWS(MasterData!$I$2:$I$12)),1)</f>
        <v>"0"</v>
      </c>
      <c r="K121" t="str" cm="1">
        <f t="array" aca="1" ref="K121" ca="1">INDEX(MasterData!$J$2:$J$21,RANDBETWEEN(1,ROWS(MasterData!$J$2:$J$21)),1)</f>
        <v>"5"</v>
      </c>
      <c r="L121" t="str" cm="1">
        <f t="array" aca="1" ref="L121" ca="1">INDEX(MasterData!$K$2:$K$8,RANDBETWEEN(1,ROWS(MasterData!$K$2:$K$8)),1)</f>
        <v>"1"</v>
      </c>
      <c r="M121" t="str">
        <f>MasterData!$L$2</f>
        <v>""</v>
      </c>
      <c r="N121" t="str">
        <f>MasterData!$M$2</f>
        <v>""</v>
      </c>
      <c r="O121" t="str">
        <f>MasterData!$N$2</f>
        <v>""</v>
      </c>
      <c r="P121" t="str">
        <f>MasterData!$O$2</f>
        <v>""</v>
      </c>
      <c r="Q121" t="str">
        <f>MasterData!$P$2</f>
        <v>""</v>
      </c>
      <c r="R121" t="str">
        <f>MasterData!$Q$2</f>
        <v>""</v>
      </c>
      <c r="S121" t="str" cm="1">
        <f t="array" aca="1" ref="S121" ca="1">INDEX(MasterData!$R$2:$R$87,RANDBETWEEN(1,ROWS(MasterData!$R$2:$R$87)),1)</f>
        <v>"48"</v>
      </c>
      <c r="T121" t="str" cm="1">
        <f t="array" aca="1" ref="T121" ca="1">INDEX(MasterData!$S$2:$S$21,RANDBETWEEN(1,ROWS(MasterData!$S$2:$S$21)),1)</f>
        <v>"-4"</v>
      </c>
      <c r="U121" t="str" cm="1">
        <f t="array" aca="1" ref="U121" ca="1">INDEX(MasterData!$T$2:$T$69,RANDBETWEEN(1,ROWS(MasterData!$T$2:$T$69)),1)</f>
        <v>"47022111"</v>
      </c>
      <c r="V121" t="str">
        <f t="shared" ca="1" si="7"/>
        <v>"DETAILED_FUTURE_REGEN" "Graham" "" "Lewis" "07/01/2026" "" "47022111" "0" "5" "1" "" "" "" "" "" "" "48" "-4" "47022111"</v>
      </c>
    </row>
    <row r="122" spans="1:22" x14ac:dyDescent="0.25">
      <c r="A122" t="s">
        <v>844</v>
      </c>
      <c r="B122" t="str" cm="1">
        <f t="array" aca="1" ref="B122" ca="1">INDEX(MasterData!$D$2:$D$400,RANDBETWEEN(1,ROWS(MasterData!$D$2:$D$400)),1)</f>
        <v>"Gabriel"</v>
      </c>
      <c r="C122" t="str">
        <f>MasterData!$E$2</f>
        <v>""</v>
      </c>
      <c r="D122" t="str" cm="1">
        <f t="array" aca="1" ref="D122" ca="1">INDEX(MasterData!$F$2:$F$400,RANDBETWEEN(1,ROWS(MasterData!$F$2:$F$400)),1)</f>
        <v>"Attard"</v>
      </c>
      <c r="E122" s="2">
        <f ca="1">RANDBETWEEN(MasterData!$G$2,MasterData!$G$3)</f>
        <v>44995</v>
      </c>
      <c r="F122" t="str">
        <f t="shared" ca="1" si="4"/>
        <v>10/03/2023</v>
      </c>
      <c r="G122" t="str">
        <f t="shared" ca="1" si="5"/>
        <v>"10/03/2023"</v>
      </c>
      <c r="H122" t="str">
        <f>MasterData!$H$2</f>
        <v>""</v>
      </c>
      <c r="I122" t="str">
        <f t="shared" ca="1" si="6"/>
        <v>"47017457"</v>
      </c>
      <c r="J122" t="str" cm="1">
        <f t="array" aca="1" ref="J122" ca="1">INDEX(MasterData!$I$2:$I$12,RANDBETWEEN(1,ROWS(MasterData!$I$2:$I$12)),1)</f>
        <v>"1"</v>
      </c>
      <c r="K122" t="str" cm="1">
        <f t="array" aca="1" ref="K122" ca="1">INDEX(MasterData!$J$2:$J$21,RANDBETWEEN(1,ROWS(MasterData!$J$2:$J$21)),1)</f>
        <v>"7"</v>
      </c>
      <c r="L122" t="str" cm="1">
        <f t="array" aca="1" ref="L122" ca="1">INDEX(MasterData!$K$2:$K$8,RANDBETWEEN(1,ROWS(MasterData!$K$2:$K$8)),1)</f>
        <v>"5"</v>
      </c>
      <c r="M122" t="str">
        <f>MasterData!$L$2</f>
        <v>""</v>
      </c>
      <c r="N122" t="str">
        <f>MasterData!$M$2</f>
        <v>""</v>
      </c>
      <c r="O122" t="str">
        <f>MasterData!$N$2</f>
        <v>""</v>
      </c>
      <c r="P122" t="str">
        <f>MasterData!$O$2</f>
        <v>""</v>
      </c>
      <c r="Q122" t="str">
        <f>MasterData!$P$2</f>
        <v>""</v>
      </c>
      <c r="R122" t="str">
        <f>MasterData!$Q$2</f>
        <v>""</v>
      </c>
      <c r="S122" t="str" cm="1">
        <f t="array" aca="1" ref="S122" ca="1">INDEX(MasterData!$R$2:$R$87,RANDBETWEEN(1,ROWS(MasterData!$R$2:$R$87)),1)</f>
        <v>"70"</v>
      </c>
      <c r="T122" t="str" cm="1">
        <f t="array" aca="1" ref="T122" ca="1">INDEX(MasterData!$S$2:$S$21,RANDBETWEEN(1,ROWS(MasterData!$S$2:$S$21)),1)</f>
        <v>"-7"</v>
      </c>
      <c r="U122" t="str" cm="1">
        <f t="array" aca="1" ref="U122" ca="1">INDEX(MasterData!$T$2:$T$69,RANDBETWEEN(1,ROWS(MasterData!$T$2:$T$69)),1)</f>
        <v>"47017457"</v>
      </c>
      <c r="V122" t="str">
        <f t="shared" ca="1" si="7"/>
        <v>"DETAILED_FUTURE_REGEN" "Gabriel" "" "Attard" "10/03/2023" "" "47017457" "1" "7" "5" "" "" "" "" "" "" "70" "-7" "47017457"</v>
      </c>
    </row>
    <row r="123" spans="1:22" x14ac:dyDescent="0.25">
      <c r="A123" t="s">
        <v>844</v>
      </c>
      <c r="B123" t="str" cm="1">
        <f t="array" aca="1" ref="B123" ca="1">INDEX(MasterData!$D$2:$D$400,RANDBETWEEN(1,ROWS(MasterData!$D$2:$D$400)),1)</f>
        <v>"Raphael"</v>
      </c>
      <c r="C123" t="str">
        <f>MasterData!$E$2</f>
        <v>""</v>
      </c>
      <c r="D123" t="str" cm="1">
        <f t="array" aca="1" ref="D123" ca="1">INDEX(MasterData!$F$2:$F$400,RANDBETWEEN(1,ROWS(MasterData!$F$2:$F$400)),1)</f>
        <v>"Kerr"</v>
      </c>
      <c r="E123" s="2">
        <f ca="1">RANDBETWEEN(MasterData!$G$2,MasterData!$G$3)</f>
        <v>49339</v>
      </c>
      <c r="F123" t="str">
        <f t="shared" ca="1" si="4"/>
        <v>30/01/2035</v>
      </c>
      <c r="G123" t="str">
        <f t="shared" ca="1" si="5"/>
        <v>"30/01/2035"</v>
      </c>
      <c r="H123" t="str">
        <f>MasterData!$H$2</f>
        <v>""</v>
      </c>
      <c r="I123" t="str">
        <f t="shared" ca="1" si="6"/>
        <v>"47041728"</v>
      </c>
      <c r="J123" t="str" cm="1">
        <f t="array" aca="1" ref="J123" ca="1">INDEX(MasterData!$I$2:$I$12,RANDBETWEEN(1,ROWS(MasterData!$I$2:$I$12)),1)</f>
        <v>"1"</v>
      </c>
      <c r="K123" t="str" cm="1">
        <f t="array" aca="1" ref="K123" ca="1">INDEX(MasterData!$J$2:$J$21,RANDBETWEEN(1,ROWS(MasterData!$J$2:$J$21)),1)</f>
        <v>"7"</v>
      </c>
      <c r="L123" t="str" cm="1">
        <f t="array" aca="1" ref="L123" ca="1">INDEX(MasterData!$K$2:$K$8,RANDBETWEEN(1,ROWS(MasterData!$K$2:$K$8)),1)</f>
        <v>"4"</v>
      </c>
      <c r="M123" t="str">
        <f>MasterData!$L$2</f>
        <v>""</v>
      </c>
      <c r="N123" t="str">
        <f>MasterData!$M$2</f>
        <v>""</v>
      </c>
      <c r="O123" t="str">
        <f>MasterData!$N$2</f>
        <v>""</v>
      </c>
      <c r="P123" t="str">
        <f>MasterData!$O$2</f>
        <v>""</v>
      </c>
      <c r="Q123" t="str">
        <f>MasterData!$P$2</f>
        <v>""</v>
      </c>
      <c r="R123" t="str">
        <f>MasterData!$Q$2</f>
        <v>""</v>
      </c>
      <c r="S123" t="str" cm="1">
        <f t="array" aca="1" ref="S123" ca="1">INDEX(MasterData!$R$2:$R$87,RANDBETWEEN(1,ROWS(MasterData!$R$2:$R$87)),1)</f>
        <v>"45"</v>
      </c>
      <c r="T123" t="str" cm="1">
        <f t="array" aca="1" ref="T123" ca="1">INDEX(MasterData!$S$2:$S$21,RANDBETWEEN(1,ROWS(MasterData!$S$2:$S$21)),1)</f>
        <v>"-7"</v>
      </c>
      <c r="U123" t="str" cm="1">
        <f t="array" aca="1" ref="U123" ca="1">INDEX(MasterData!$T$2:$T$69,RANDBETWEEN(1,ROWS(MasterData!$T$2:$T$69)),1)</f>
        <v>"47041728"</v>
      </c>
      <c r="V123" t="str">
        <f t="shared" ca="1" si="7"/>
        <v>"DETAILED_FUTURE_REGEN" "Raphael" "" "Kerr" "30/01/2035" "" "47041728" "1" "7" "4" "" "" "" "" "" "" "45" "-7" "47041728"</v>
      </c>
    </row>
    <row r="124" spans="1:22" x14ac:dyDescent="0.25">
      <c r="A124" t="s">
        <v>844</v>
      </c>
      <c r="B124" t="str" cm="1">
        <f t="array" aca="1" ref="B124" ca="1">INDEX(MasterData!$D$2:$D$400,RANDBETWEEN(1,ROWS(MasterData!$D$2:$D$400)),1)</f>
        <v>"Noel"</v>
      </c>
      <c r="C124" t="str">
        <f>MasterData!$E$2</f>
        <v>""</v>
      </c>
      <c r="D124" t="str" cm="1">
        <f t="array" aca="1" ref="D124" ca="1">INDEX(MasterData!$F$2:$F$400,RANDBETWEEN(1,ROWS(MasterData!$F$2:$F$400)),1)</f>
        <v>"Cutajar"</v>
      </c>
      <c r="E124" s="2">
        <f ca="1">RANDBETWEEN(MasterData!$G$2,MasterData!$G$3)</f>
        <v>48099</v>
      </c>
      <c r="F124" t="str">
        <f t="shared" ca="1" si="4"/>
        <v>08/09/2031</v>
      </c>
      <c r="G124" t="str">
        <f t="shared" ca="1" si="5"/>
        <v>"08/09/2031"</v>
      </c>
      <c r="H124" t="str">
        <f>MasterData!$H$2</f>
        <v>""</v>
      </c>
      <c r="I124" t="str">
        <f t="shared" ca="1" si="6"/>
        <v>"1251"</v>
      </c>
      <c r="J124" t="str" cm="1">
        <f t="array" aca="1" ref="J124" ca="1">INDEX(MasterData!$I$2:$I$12,RANDBETWEEN(1,ROWS(MasterData!$I$2:$I$12)),1)</f>
        <v>"0"</v>
      </c>
      <c r="K124" t="str" cm="1">
        <f t="array" aca="1" ref="K124" ca="1">INDEX(MasterData!$J$2:$J$21,RANDBETWEEN(1,ROWS(MasterData!$J$2:$J$21)),1)</f>
        <v>"7"</v>
      </c>
      <c r="L124" t="str" cm="1">
        <f t="array" aca="1" ref="L124" ca="1">INDEX(MasterData!$K$2:$K$8,RANDBETWEEN(1,ROWS(MasterData!$K$2:$K$8)),1)</f>
        <v>"5"</v>
      </c>
      <c r="M124" t="str">
        <f>MasterData!$L$2</f>
        <v>""</v>
      </c>
      <c r="N124" t="str">
        <f>MasterData!$M$2</f>
        <v>""</v>
      </c>
      <c r="O124" t="str">
        <f>MasterData!$N$2</f>
        <v>""</v>
      </c>
      <c r="P124" t="str">
        <f>MasterData!$O$2</f>
        <v>""</v>
      </c>
      <c r="Q124" t="str">
        <f>MasterData!$P$2</f>
        <v>""</v>
      </c>
      <c r="R124" t="str">
        <f>MasterData!$Q$2</f>
        <v>""</v>
      </c>
      <c r="S124" t="str" cm="1">
        <f t="array" aca="1" ref="S124" ca="1">INDEX(MasterData!$R$2:$R$87,RANDBETWEEN(1,ROWS(MasterData!$R$2:$R$87)),1)</f>
        <v>"113"</v>
      </c>
      <c r="T124" t="str" cm="1">
        <f t="array" aca="1" ref="T124" ca="1">INDEX(MasterData!$S$2:$S$21,RANDBETWEEN(1,ROWS(MasterData!$S$2:$S$21)),1)</f>
        <v>"-6"</v>
      </c>
      <c r="U124" t="str" cm="1">
        <f t="array" aca="1" ref="U124" ca="1">INDEX(MasterData!$T$2:$T$69,RANDBETWEEN(1,ROWS(MasterData!$T$2:$T$69)),1)</f>
        <v>"1251"</v>
      </c>
      <c r="V124" t="str">
        <f t="shared" ca="1" si="7"/>
        <v>"DETAILED_FUTURE_REGEN" "Noel" "" "Cutajar" "08/09/2031" "" "1251" "0" "7" "5" "" "" "" "" "" "" "113" "-6" "1251"</v>
      </c>
    </row>
    <row r="125" spans="1:22" x14ac:dyDescent="0.25">
      <c r="A125" t="s">
        <v>844</v>
      </c>
      <c r="B125" t="str" cm="1">
        <f t="array" aca="1" ref="B125" ca="1">INDEX(MasterData!$D$2:$D$400,RANDBETWEEN(1,ROWS(MasterData!$D$2:$D$400)),1)</f>
        <v>"Christopher"</v>
      </c>
      <c r="C125" t="str">
        <f>MasterData!$E$2</f>
        <v>""</v>
      </c>
      <c r="D125" t="str" cm="1">
        <f t="array" aca="1" ref="D125" ca="1">INDEX(MasterData!$F$2:$F$400,RANDBETWEEN(1,ROWS(MasterData!$F$2:$F$400)),1)</f>
        <v>"Wirth"</v>
      </c>
      <c r="E125" s="2">
        <f ca="1">RANDBETWEEN(MasterData!$G$2,MasterData!$G$3)</f>
        <v>45534</v>
      </c>
      <c r="F125" t="str">
        <f t="shared" ca="1" si="4"/>
        <v>30/08/2024</v>
      </c>
      <c r="G125" t="str">
        <f t="shared" ca="1" si="5"/>
        <v>"30/08/2024"</v>
      </c>
      <c r="H125" t="str">
        <f>MasterData!$H$2</f>
        <v>""</v>
      </c>
      <c r="I125" t="str">
        <f t="shared" ca="1" si="6"/>
        <v>"47041698"</v>
      </c>
      <c r="J125" t="str" cm="1">
        <f t="array" aca="1" ref="J125" ca="1">INDEX(MasterData!$I$2:$I$12,RANDBETWEEN(1,ROWS(MasterData!$I$2:$I$12)),1)</f>
        <v>"0"</v>
      </c>
      <c r="K125" t="str" cm="1">
        <f t="array" aca="1" ref="K125" ca="1">INDEX(MasterData!$J$2:$J$21,RANDBETWEEN(1,ROWS(MasterData!$J$2:$J$21)),1)</f>
        <v>"4"</v>
      </c>
      <c r="L125" t="str" cm="1">
        <f t="array" aca="1" ref="L125" ca="1">INDEX(MasterData!$K$2:$K$8,RANDBETWEEN(1,ROWS(MasterData!$K$2:$K$8)),1)</f>
        <v>"7"</v>
      </c>
      <c r="M125" t="str">
        <f>MasterData!$L$2</f>
        <v>""</v>
      </c>
      <c r="N125" t="str">
        <f>MasterData!$M$2</f>
        <v>""</v>
      </c>
      <c r="O125" t="str">
        <f>MasterData!$N$2</f>
        <v>""</v>
      </c>
      <c r="P125" t="str">
        <f>MasterData!$O$2</f>
        <v>""</v>
      </c>
      <c r="Q125" t="str">
        <f>MasterData!$P$2</f>
        <v>""</v>
      </c>
      <c r="R125" t="str">
        <f>MasterData!$Q$2</f>
        <v>""</v>
      </c>
      <c r="S125" t="str" cm="1">
        <f t="array" aca="1" ref="S125" ca="1">INDEX(MasterData!$R$2:$R$87,RANDBETWEEN(1,ROWS(MasterData!$R$2:$R$87)),1)</f>
        <v>"86"</v>
      </c>
      <c r="T125" t="str" cm="1">
        <f t="array" aca="1" ref="T125" ca="1">INDEX(MasterData!$S$2:$S$21,RANDBETWEEN(1,ROWS(MasterData!$S$2:$S$21)),1)</f>
        <v>"-5"</v>
      </c>
      <c r="U125" t="str" cm="1">
        <f t="array" aca="1" ref="U125" ca="1">INDEX(MasterData!$T$2:$T$69,RANDBETWEEN(1,ROWS(MasterData!$T$2:$T$69)),1)</f>
        <v>"47041698"</v>
      </c>
      <c r="V125" t="str">
        <f t="shared" ca="1" si="7"/>
        <v>"DETAILED_FUTURE_REGEN" "Christopher" "" "Wirth" "30/08/2024" "" "47041698" "0" "4" "7" "" "" "" "" "" "" "86" "-5" "47041698"</v>
      </c>
    </row>
    <row r="126" spans="1:22" x14ac:dyDescent="0.25">
      <c r="A126" t="s">
        <v>844</v>
      </c>
      <c r="B126" t="str" cm="1">
        <f t="array" aca="1" ref="B126" ca="1">INDEX(MasterData!$D$2:$D$400,RANDBETWEEN(1,ROWS(MasterData!$D$2:$D$400)),1)</f>
        <v>"Mario"</v>
      </c>
      <c r="C126" t="str">
        <f>MasterData!$E$2</f>
        <v>""</v>
      </c>
      <c r="D126" t="str" cm="1">
        <f t="array" aca="1" ref="D126" ca="1">INDEX(MasterData!$F$2:$F$400,RANDBETWEEN(1,ROWS(MasterData!$F$2:$F$400)),1)</f>
        <v>"Conti"</v>
      </c>
      <c r="E126" s="2">
        <f ca="1">RANDBETWEEN(MasterData!$G$2,MasterData!$G$3)</f>
        <v>45116</v>
      </c>
      <c r="F126" t="str">
        <f t="shared" ca="1" si="4"/>
        <v>09/07/2023</v>
      </c>
      <c r="G126" t="str">
        <f t="shared" ca="1" si="5"/>
        <v>"09/07/2023"</v>
      </c>
      <c r="H126" t="str">
        <f>MasterData!$H$2</f>
        <v>""</v>
      </c>
      <c r="I126" t="str">
        <f t="shared" ca="1" si="6"/>
        <v>"47041724"</v>
      </c>
      <c r="J126" t="str" cm="1">
        <f t="array" aca="1" ref="J126" ca="1">INDEX(MasterData!$I$2:$I$12,RANDBETWEEN(1,ROWS(MasterData!$I$2:$I$12)),1)</f>
        <v>"2"</v>
      </c>
      <c r="K126" t="str" cm="1">
        <f t="array" aca="1" ref="K126" ca="1">INDEX(MasterData!$J$2:$J$21,RANDBETWEEN(1,ROWS(MasterData!$J$2:$J$21)),1)</f>
        <v>"5"</v>
      </c>
      <c r="L126" t="str" cm="1">
        <f t="array" aca="1" ref="L126" ca="1">INDEX(MasterData!$K$2:$K$8,RANDBETWEEN(1,ROWS(MasterData!$K$2:$K$8)),1)</f>
        <v>"2"</v>
      </c>
      <c r="M126" t="str">
        <f>MasterData!$L$2</f>
        <v>""</v>
      </c>
      <c r="N126" t="str">
        <f>MasterData!$M$2</f>
        <v>""</v>
      </c>
      <c r="O126" t="str">
        <f>MasterData!$N$2</f>
        <v>""</v>
      </c>
      <c r="P126" t="str">
        <f>MasterData!$O$2</f>
        <v>""</v>
      </c>
      <c r="Q126" t="str">
        <f>MasterData!$P$2</f>
        <v>""</v>
      </c>
      <c r="R126" t="str">
        <f>MasterData!$Q$2</f>
        <v>""</v>
      </c>
      <c r="S126" t="str" cm="1">
        <f t="array" aca="1" ref="S126" ca="1">INDEX(MasterData!$R$2:$R$87,RANDBETWEEN(1,ROWS(MasterData!$R$2:$R$87)),1)</f>
        <v>"63"</v>
      </c>
      <c r="T126" t="str" cm="1">
        <f t="array" aca="1" ref="T126" ca="1">INDEX(MasterData!$S$2:$S$21,RANDBETWEEN(1,ROWS(MasterData!$S$2:$S$21)),1)</f>
        <v>"-6"</v>
      </c>
      <c r="U126" t="str" cm="1">
        <f t="array" aca="1" ref="U126" ca="1">INDEX(MasterData!$T$2:$T$69,RANDBETWEEN(1,ROWS(MasterData!$T$2:$T$69)),1)</f>
        <v>"47041724"</v>
      </c>
      <c r="V126" t="str">
        <f t="shared" ca="1" si="7"/>
        <v>"DETAILED_FUTURE_REGEN" "Mario" "" "Conti" "09/07/2023" "" "47041724" "2" "5" "2" "" "" "" "" "" "" "63" "-6" "47041724"</v>
      </c>
    </row>
    <row r="127" spans="1:22" x14ac:dyDescent="0.25">
      <c r="A127" t="s">
        <v>844</v>
      </c>
      <c r="B127" t="str" cm="1">
        <f t="array" aca="1" ref="B127" ca="1">INDEX(MasterData!$D$2:$D$400,RANDBETWEEN(1,ROWS(MasterData!$D$2:$D$400)),1)</f>
        <v>"Eugenio"</v>
      </c>
      <c r="C127" t="str">
        <f>MasterData!$E$2</f>
        <v>""</v>
      </c>
      <c r="D127" t="str" cm="1">
        <f t="array" aca="1" ref="D127" ca="1">INDEX(MasterData!$F$2:$F$400,RANDBETWEEN(1,ROWS(MasterData!$F$2:$F$400)),1)</f>
        <v>"Vincenti"</v>
      </c>
      <c r="E127" s="2">
        <f ca="1">RANDBETWEEN(MasterData!$G$2,MasterData!$G$3)</f>
        <v>50655</v>
      </c>
      <c r="F127" t="str">
        <f t="shared" ca="1" si="4"/>
        <v>07/09/2038</v>
      </c>
      <c r="G127" t="str">
        <f t="shared" ca="1" si="5"/>
        <v>"07/09/2038"</v>
      </c>
      <c r="H127" t="str">
        <f>MasterData!$H$2</f>
        <v>""</v>
      </c>
      <c r="I127" t="str">
        <f t="shared" ca="1" si="6"/>
        <v>"47019065"</v>
      </c>
      <c r="J127" t="str" cm="1">
        <f t="array" aca="1" ref="J127" ca="1">INDEX(MasterData!$I$2:$I$12,RANDBETWEEN(1,ROWS(MasterData!$I$2:$I$12)),1)</f>
        <v>"0"</v>
      </c>
      <c r="K127" t="str" cm="1">
        <f t="array" aca="1" ref="K127" ca="1">INDEX(MasterData!$J$2:$J$21,RANDBETWEEN(1,ROWS(MasterData!$J$2:$J$21)),1)</f>
        <v>"8"</v>
      </c>
      <c r="L127" t="str" cm="1">
        <f t="array" aca="1" ref="L127" ca="1">INDEX(MasterData!$K$2:$K$8,RANDBETWEEN(1,ROWS(MasterData!$K$2:$K$8)),1)</f>
        <v>"2"</v>
      </c>
      <c r="M127" t="str">
        <f>MasterData!$L$2</f>
        <v>""</v>
      </c>
      <c r="N127" t="str">
        <f>MasterData!$M$2</f>
        <v>""</v>
      </c>
      <c r="O127" t="str">
        <f>MasterData!$N$2</f>
        <v>""</v>
      </c>
      <c r="P127" t="str">
        <f>MasterData!$O$2</f>
        <v>""</v>
      </c>
      <c r="Q127" t="str">
        <f>MasterData!$P$2</f>
        <v>""</v>
      </c>
      <c r="R127" t="str">
        <f>MasterData!$Q$2</f>
        <v>""</v>
      </c>
      <c r="S127" t="str" cm="1">
        <f t="array" aca="1" ref="S127" ca="1">INDEX(MasterData!$R$2:$R$87,RANDBETWEEN(1,ROWS(MasterData!$R$2:$R$87)),1)</f>
        <v>"38"</v>
      </c>
      <c r="T127" t="str" cm="1">
        <f t="array" aca="1" ref="T127" ca="1">INDEX(MasterData!$S$2:$S$21,RANDBETWEEN(1,ROWS(MasterData!$S$2:$S$21)),1)</f>
        <v>"-6"</v>
      </c>
      <c r="U127" t="str" cm="1">
        <f t="array" aca="1" ref="U127" ca="1">INDEX(MasterData!$T$2:$T$69,RANDBETWEEN(1,ROWS(MasterData!$T$2:$T$69)),1)</f>
        <v>"47019065"</v>
      </c>
      <c r="V127" t="str">
        <f t="shared" ca="1" si="7"/>
        <v>"DETAILED_FUTURE_REGEN" "Eugenio" "" "Vincenti" "07/09/2038" "" "47019065" "0" "8" "2" "" "" "" "" "" "" "38" "-6" "47019065"</v>
      </c>
    </row>
    <row r="128" spans="1:22" x14ac:dyDescent="0.25">
      <c r="A128" t="s">
        <v>844</v>
      </c>
      <c r="B128" t="str" cm="1">
        <f t="array" aca="1" ref="B128" ca="1">INDEX(MasterData!$D$2:$D$400,RANDBETWEEN(1,ROWS(MasterData!$D$2:$D$400)),1)</f>
        <v>"Fabian"</v>
      </c>
      <c r="C128" t="str">
        <f>MasterData!$E$2</f>
        <v>""</v>
      </c>
      <c r="D128" t="str" cm="1">
        <f t="array" aca="1" ref="D128" ca="1">INDEX(MasterData!$F$2:$F$400,RANDBETWEEN(1,ROWS(MasterData!$F$2:$F$400)),1)</f>
        <v>"Fleri"</v>
      </c>
      <c r="E128" s="2">
        <f ca="1">RANDBETWEEN(MasterData!$G$2,MasterData!$G$3)</f>
        <v>49105</v>
      </c>
      <c r="F128" t="str">
        <f t="shared" ca="1" si="4"/>
        <v>10/06/2034</v>
      </c>
      <c r="G128" t="str">
        <f t="shared" ca="1" si="5"/>
        <v>"10/06/2034"</v>
      </c>
      <c r="H128" t="str">
        <f>MasterData!$H$2</f>
        <v>""</v>
      </c>
      <c r="I128" t="str">
        <f t="shared" ca="1" si="6"/>
        <v>"47017457"</v>
      </c>
      <c r="J128" t="str" cm="1">
        <f t="array" aca="1" ref="J128" ca="1">INDEX(MasterData!$I$2:$I$12,RANDBETWEEN(1,ROWS(MasterData!$I$2:$I$12)),1)</f>
        <v>"1"</v>
      </c>
      <c r="K128" t="str" cm="1">
        <f t="array" aca="1" ref="K128" ca="1">INDEX(MasterData!$J$2:$J$21,RANDBETWEEN(1,ROWS(MasterData!$J$2:$J$21)),1)</f>
        <v>"4"</v>
      </c>
      <c r="L128" t="str" cm="1">
        <f t="array" aca="1" ref="L128" ca="1">INDEX(MasterData!$K$2:$K$8,RANDBETWEEN(1,ROWS(MasterData!$K$2:$K$8)),1)</f>
        <v>"6"</v>
      </c>
      <c r="M128" t="str">
        <f>MasterData!$L$2</f>
        <v>""</v>
      </c>
      <c r="N128" t="str">
        <f>MasterData!$M$2</f>
        <v>""</v>
      </c>
      <c r="O128" t="str">
        <f>MasterData!$N$2</f>
        <v>""</v>
      </c>
      <c r="P128" t="str">
        <f>MasterData!$O$2</f>
        <v>""</v>
      </c>
      <c r="Q128" t="str">
        <f>MasterData!$P$2</f>
        <v>""</v>
      </c>
      <c r="R128" t="str">
        <f>MasterData!$Q$2</f>
        <v>""</v>
      </c>
      <c r="S128" t="str" cm="1">
        <f t="array" aca="1" ref="S128" ca="1">INDEX(MasterData!$R$2:$R$87,RANDBETWEEN(1,ROWS(MasterData!$R$2:$R$87)),1)</f>
        <v>"73"</v>
      </c>
      <c r="T128" t="str" cm="1">
        <f t="array" aca="1" ref="T128" ca="1">INDEX(MasterData!$S$2:$S$21,RANDBETWEEN(1,ROWS(MasterData!$S$2:$S$21)),1)</f>
        <v>"-6"</v>
      </c>
      <c r="U128" t="str" cm="1">
        <f t="array" aca="1" ref="U128" ca="1">INDEX(MasterData!$T$2:$T$69,RANDBETWEEN(1,ROWS(MasterData!$T$2:$T$69)),1)</f>
        <v>"47017457"</v>
      </c>
      <c r="V128" t="str">
        <f t="shared" ca="1" si="7"/>
        <v>"DETAILED_FUTURE_REGEN" "Fabian" "" "Fleri" "10/06/2034" "" "47017457" "1" "4" "6" "" "" "" "" "" "" "73" "-6" "47017457"</v>
      </c>
    </row>
    <row r="129" spans="1:22" x14ac:dyDescent="0.25">
      <c r="A129" t="s">
        <v>844</v>
      </c>
      <c r="B129" t="str" cm="1">
        <f t="array" aca="1" ref="B129" ca="1">INDEX(MasterData!$D$2:$D$400,RANDBETWEEN(1,ROWS(MasterData!$D$2:$D$400)),1)</f>
        <v>"Gordon"</v>
      </c>
      <c r="C129" t="str">
        <f>MasterData!$E$2</f>
        <v>""</v>
      </c>
      <c r="D129" t="str" cm="1">
        <f t="array" aca="1" ref="D129" ca="1">INDEX(MasterData!$F$2:$F$400,RANDBETWEEN(1,ROWS(MasterData!$F$2:$F$400)),1)</f>
        <v>"Bonaci"</v>
      </c>
      <c r="E129" s="2">
        <f ca="1">RANDBETWEEN(MasterData!$G$2,MasterData!$G$3)</f>
        <v>44286</v>
      </c>
      <c r="F129" t="str">
        <f t="shared" ca="1" si="4"/>
        <v>31/03/2021</v>
      </c>
      <c r="G129" t="str">
        <f t="shared" ca="1" si="5"/>
        <v>"31/03/2021"</v>
      </c>
      <c r="H129" t="str">
        <f>MasterData!$H$2</f>
        <v>""</v>
      </c>
      <c r="I129" t="str">
        <f t="shared" ca="1" si="6"/>
        <v>"47041726"</v>
      </c>
      <c r="J129" t="str" cm="1">
        <f t="array" aca="1" ref="J129" ca="1">INDEX(MasterData!$I$2:$I$12,RANDBETWEEN(1,ROWS(MasterData!$I$2:$I$12)),1)</f>
        <v>"0"</v>
      </c>
      <c r="K129" t="str" cm="1">
        <f t="array" aca="1" ref="K129" ca="1">INDEX(MasterData!$J$2:$J$21,RANDBETWEEN(1,ROWS(MasterData!$J$2:$J$21)),1)</f>
        <v>"8"</v>
      </c>
      <c r="L129" t="str" cm="1">
        <f t="array" aca="1" ref="L129" ca="1">INDEX(MasterData!$K$2:$K$8,RANDBETWEEN(1,ROWS(MasterData!$K$2:$K$8)),1)</f>
        <v>"2"</v>
      </c>
      <c r="M129" t="str">
        <f>MasterData!$L$2</f>
        <v>""</v>
      </c>
      <c r="N129" t="str">
        <f>MasterData!$M$2</f>
        <v>""</v>
      </c>
      <c r="O129" t="str">
        <f>MasterData!$N$2</f>
        <v>""</v>
      </c>
      <c r="P129" t="str">
        <f>MasterData!$O$2</f>
        <v>""</v>
      </c>
      <c r="Q129" t="str">
        <f>MasterData!$P$2</f>
        <v>""</v>
      </c>
      <c r="R129" t="str">
        <f>MasterData!$Q$2</f>
        <v>""</v>
      </c>
      <c r="S129" t="str" cm="1">
        <f t="array" aca="1" ref="S129" ca="1">INDEX(MasterData!$R$2:$R$87,RANDBETWEEN(1,ROWS(MasterData!$R$2:$R$87)),1)</f>
        <v>"104"</v>
      </c>
      <c r="T129" t="str" cm="1">
        <f t="array" aca="1" ref="T129" ca="1">INDEX(MasterData!$S$2:$S$21,RANDBETWEEN(1,ROWS(MasterData!$S$2:$S$21)),1)</f>
        <v>"-5"</v>
      </c>
      <c r="U129" t="str" cm="1">
        <f t="array" aca="1" ref="U129" ca="1">INDEX(MasterData!$T$2:$T$69,RANDBETWEEN(1,ROWS(MasterData!$T$2:$T$69)),1)</f>
        <v>"47041726"</v>
      </c>
      <c r="V129" t="str">
        <f t="shared" ca="1" si="7"/>
        <v>"DETAILED_FUTURE_REGEN" "Gordon" "" "Bonaci" "31/03/2021" "" "47041726" "0" "8" "2" "" "" "" "" "" "" "104" "-5" "47041726"</v>
      </c>
    </row>
    <row r="130" spans="1:22" x14ac:dyDescent="0.25">
      <c r="A130" t="s">
        <v>844</v>
      </c>
      <c r="B130" t="str" cm="1">
        <f t="array" aca="1" ref="B130" ca="1">INDEX(MasterData!$D$2:$D$400,RANDBETWEEN(1,ROWS(MasterData!$D$2:$D$400)),1)</f>
        <v>"Vladimir"</v>
      </c>
      <c r="C130" t="str">
        <f>MasterData!$E$2</f>
        <v>""</v>
      </c>
      <c r="D130" t="str" cm="1">
        <f t="array" aca="1" ref="D130" ca="1">INDEX(MasterData!$F$2:$F$400,RANDBETWEEN(1,ROWS(MasterData!$F$2:$F$400)),1)</f>
        <v>"Lautier"</v>
      </c>
      <c r="E130" s="2">
        <f ca="1">RANDBETWEEN(MasterData!$G$2,MasterData!$G$3)</f>
        <v>47919</v>
      </c>
      <c r="F130" t="str">
        <f t="shared" ca="1" si="4"/>
        <v>12/03/2031</v>
      </c>
      <c r="G130" t="str">
        <f t="shared" ca="1" si="5"/>
        <v>"12/03/2031"</v>
      </c>
      <c r="H130" t="str">
        <f>MasterData!$H$2</f>
        <v>""</v>
      </c>
      <c r="I130" t="str">
        <f t="shared" ca="1" si="6"/>
        <v>"47001121"</v>
      </c>
      <c r="J130" t="str" cm="1">
        <f t="array" aca="1" ref="J130" ca="1">INDEX(MasterData!$I$2:$I$12,RANDBETWEEN(1,ROWS(MasterData!$I$2:$I$12)),1)</f>
        <v>"1"</v>
      </c>
      <c r="K130" t="str" cm="1">
        <f t="array" aca="1" ref="K130" ca="1">INDEX(MasterData!$J$2:$J$21,RANDBETWEEN(1,ROWS(MasterData!$J$2:$J$21)),1)</f>
        <v>"6"</v>
      </c>
      <c r="L130" t="str" cm="1">
        <f t="array" aca="1" ref="L130" ca="1">INDEX(MasterData!$K$2:$K$8,RANDBETWEEN(1,ROWS(MasterData!$K$2:$K$8)),1)</f>
        <v>"6"</v>
      </c>
      <c r="M130" t="str">
        <f>MasterData!$L$2</f>
        <v>""</v>
      </c>
      <c r="N130" t="str">
        <f>MasterData!$M$2</f>
        <v>""</v>
      </c>
      <c r="O130" t="str">
        <f>MasterData!$N$2</f>
        <v>""</v>
      </c>
      <c r="P130" t="str">
        <f>MasterData!$O$2</f>
        <v>""</v>
      </c>
      <c r="Q130" t="str">
        <f>MasterData!$P$2</f>
        <v>""</v>
      </c>
      <c r="R130" t="str">
        <f>MasterData!$Q$2</f>
        <v>""</v>
      </c>
      <c r="S130" t="str" cm="1">
        <f t="array" aca="1" ref="S130" ca="1">INDEX(MasterData!$R$2:$R$87,RANDBETWEEN(1,ROWS(MasterData!$R$2:$R$87)),1)</f>
        <v>"46"</v>
      </c>
      <c r="T130" t="str" cm="1">
        <f t="array" aca="1" ref="T130" ca="1">INDEX(MasterData!$S$2:$S$21,RANDBETWEEN(1,ROWS(MasterData!$S$2:$S$21)),1)</f>
        <v>"-5"</v>
      </c>
      <c r="U130" t="str" cm="1">
        <f t="array" aca="1" ref="U130" ca="1">INDEX(MasterData!$T$2:$T$69,RANDBETWEEN(1,ROWS(MasterData!$T$2:$T$69)),1)</f>
        <v>"47001121"</v>
      </c>
      <c r="V130" t="str">
        <f t="shared" ca="1" si="7"/>
        <v>"DETAILED_FUTURE_REGEN" "Vladimir" "" "Lautier" "12/03/2031" "" "47001121" "1" "6" "6" "" "" "" "" "" "" "46" "-5" "47001121"</v>
      </c>
    </row>
    <row r="131" spans="1:22" x14ac:dyDescent="0.25">
      <c r="A131" t="s">
        <v>844</v>
      </c>
      <c r="B131" t="str" cm="1">
        <f t="array" aca="1" ref="B131" ca="1">INDEX(MasterData!$D$2:$D$400,RANDBETWEEN(1,ROWS(MasterData!$D$2:$D$400)),1)</f>
        <v>"Angel"</v>
      </c>
      <c r="C131" t="str">
        <f>MasterData!$E$2</f>
        <v>""</v>
      </c>
      <c r="D131" t="str" cm="1">
        <f t="array" aca="1" ref="D131" ca="1">INDEX(MasterData!$F$2:$F$400,RANDBETWEEN(1,ROWS(MasterData!$F$2:$F$400)),1)</f>
        <v>"Pellicano"</v>
      </c>
      <c r="E131" s="2">
        <f ca="1">RANDBETWEEN(MasterData!$G$2,MasterData!$G$3)</f>
        <v>48988</v>
      </c>
      <c r="F131" t="str">
        <f t="shared" ref="F131:F194" ca="1" si="8">TEXT(E131,"dd/mm/yyyy")</f>
        <v>13/02/2034</v>
      </c>
      <c r="G131" t="str">
        <f t="shared" ref="G131:G194" ca="1" si="9">""""&amp;F131&amp;""""</f>
        <v>"13/02/2034"</v>
      </c>
      <c r="H131" t="str">
        <f>MasterData!$H$2</f>
        <v>""</v>
      </c>
      <c r="I131" t="str">
        <f t="shared" ref="I131:I194" ca="1" si="10">U131</f>
        <v>"138200"</v>
      </c>
      <c r="J131" t="str" cm="1">
        <f t="array" aca="1" ref="J131" ca="1">INDEX(MasterData!$I$2:$I$12,RANDBETWEEN(1,ROWS(MasterData!$I$2:$I$12)),1)</f>
        <v>"0"</v>
      </c>
      <c r="K131" t="str" cm="1">
        <f t="array" aca="1" ref="K131" ca="1">INDEX(MasterData!$J$2:$J$21,RANDBETWEEN(1,ROWS(MasterData!$J$2:$J$21)),1)</f>
        <v>"10"</v>
      </c>
      <c r="L131" t="str" cm="1">
        <f t="array" aca="1" ref="L131" ca="1">INDEX(MasterData!$K$2:$K$8,RANDBETWEEN(1,ROWS(MasterData!$K$2:$K$8)),1)</f>
        <v>"4"</v>
      </c>
      <c r="M131" t="str">
        <f>MasterData!$L$2</f>
        <v>""</v>
      </c>
      <c r="N131" t="str">
        <f>MasterData!$M$2</f>
        <v>""</v>
      </c>
      <c r="O131" t="str">
        <f>MasterData!$N$2</f>
        <v>""</v>
      </c>
      <c r="P131" t="str">
        <f>MasterData!$O$2</f>
        <v>""</v>
      </c>
      <c r="Q131" t="str">
        <f>MasterData!$P$2</f>
        <v>""</v>
      </c>
      <c r="R131" t="str">
        <f>MasterData!$Q$2</f>
        <v>""</v>
      </c>
      <c r="S131" t="str" cm="1">
        <f t="array" aca="1" ref="S131" ca="1">INDEX(MasterData!$R$2:$R$87,RANDBETWEEN(1,ROWS(MasterData!$R$2:$R$87)),1)</f>
        <v>"105"</v>
      </c>
      <c r="T131" t="str" cm="1">
        <f t="array" aca="1" ref="T131" ca="1">INDEX(MasterData!$S$2:$S$21,RANDBETWEEN(1,ROWS(MasterData!$S$2:$S$21)),1)</f>
        <v>"-8"</v>
      </c>
      <c r="U131" t="str" cm="1">
        <f t="array" aca="1" ref="U131" ca="1">INDEX(MasterData!$T$2:$T$69,RANDBETWEEN(1,ROWS(MasterData!$T$2:$T$69)),1)</f>
        <v>"138200"</v>
      </c>
      <c r="V131" t="str">
        <f t="shared" ref="V131:V194" ca="1" si="11">A131&amp;" "&amp;B131&amp;" "&amp;C131&amp;" "&amp;D131&amp;" "&amp;G131&amp;" "&amp;H131&amp;" "&amp;I131&amp;" "&amp;J131&amp;" "&amp;K131&amp;" "&amp;L131&amp;" "&amp;M131&amp;" "&amp;N131&amp;" "&amp;O131&amp;" "&amp;P131&amp;" "&amp;Q131&amp;" "&amp;R131&amp;" "&amp;S131&amp;" "&amp;T131&amp;" "&amp;U131</f>
        <v>"DETAILED_FUTURE_REGEN" "Angel" "" "Pellicano" "13/02/2034" "" "138200" "0" "10" "4" "" "" "" "" "" "" "105" "-8" "138200"</v>
      </c>
    </row>
    <row r="132" spans="1:22" x14ac:dyDescent="0.25">
      <c r="A132" t="s">
        <v>844</v>
      </c>
      <c r="B132" t="str" cm="1">
        <f t="array" aca="1" ref="B132" ca="1">INDEX(MasterData!$D$2:$D$400,RANDBETWEEN(1,ROWS(MasterData!$D$2:$D$400)),1)</f>
        <v>"Elton"</v>
      </c>
      <c r="C132" t="str">
        <f>MasterData!$E$2</f>
        <v>""</v>
      </c>
      <c r="D132" t="str" cm="1">
        <f t="array" aca="1" ref="D132" ca="1">INDEX(MasterData!$F$2:$F$400,RANDBETWEEN(1,ROWS(MasterData!$F$2:$F$400)),1)</f>
        <v>"Kervick"</v>
      </c>
      <c r="E132" s="2">
        <f ca="1">RANDBETWEEN(MasterData!$G$2,MasterData!$G$3)</f>
        <v>39421</v>
      </c>
      <c r="F132" t="str">
        <f t="shared" ca="1" si="8"/>
        <v>05/12/2007</v>
      </c>
      <c r="G132" t="str">
        <f t="shared" ca="1" si="9"/>
        <v>"05/12/2007"</v>
      </c>
      <c r="H132" t="str">
        <f>MasterData!$H$2</f>
        <v>""</v>
      </c>
      <c r="I132" t="str">
        <f t="shared" ca="1" si="10"/>
        <v>"47041731"</v>
      </c>
      <c r="J132" t="str" cm="1">
        <f t="array" aca="1" ref="J132" ca="1">INDEX(MasterData!$I$2:$I$12,RANDBETWEEN(1,ROWS(MasterData!$I$2:$I$12)),1)</f>
        <v>"0"</v>
      </c>
      <c r="K132" t="str" cm="1">
        <f t="array" aca="1" ref="K132" ca="1">INDEX(MasterData!$J$2:$J$21,RANDBETWEEN(1,ROWS(MasterData!$J$2:$J$21)),1)</f>
        <v>"5"</v>
      </c>
      <c r="L132" t="str" cm="1">
        <f t="array" aca="1" ref="L132" ca="1">INDEX(MasterData!$K$2:$K$8,RANDBETWEEN(1,ROWS(MasterData!$K$2:$K$8)),1)</f>
        <v>"3"</v>
      </c>
      <c r="M132" t="str">
        <f>MasterData!$L$2</f>
        <v>""</v>
      </c>
      <c r="N132" t="str">
        <f>MasterData!$M$2</f>
        <v>""</v>
      </c>
      <c r="O132" t="str">
        <f>MasterData!$N$2</f>
        <v>""</v>
      </c>
      <c r="P132" t="str">
        <f>MasterData!$O$2</f>
        <v>""</v>
      </c>
      <c r="Q132" t="str">
        <f>MasterData!$P$2</f>
        <v>""</v>
      </c>
      <c r="R132" t="str">
        <f>MasterData!$Q$2</f>
        <v>""</v>
      </c>
      <c r="S132" t="str" cm="1">
        <f t="array" aca="1" ref="S132" ca="1">INDEX(MasterData!$R$2:$R$87,RANDBETWEEN(1,ROWS(MasterData!$R$2:$R$87)),1)</f>
        <v>"96"</v>
      </c>
      <c r="T132" t="str" cm="1">
        <f t="array" aca="1" ref="T132" ca="1">INDEX(MasterData!$S$2:$S$21,RANDBETWEEN(1,ROWS(MasterData!$S$2:$S$21)),1)</f>
        <v>"-8"</v>
      </c>
      <c r="U132" t="str" cm="1">
        <f t="array" aca="1" ref="U132" ca="1">INDEX(MasterData!$T$2:$T$69,RANDBETWEEN(1,ROWS(MasterData!$T$2:$T$69)),1)</f>
        <v>"47041731"</v>
      </c>
      <c r="V132" t="str">
        <f t="shared" ca="1" si="11"/>
        <v>"DETAILED_FUTURE_REGEN" "Elton" "" "Kervick" "05/12/2007" "" "47041731" "0" "5" "3" "" "" "" "" "" "" "96" "-8" "47041731"</v>
      </c>
    </row>
    <row r="133" spans="1:22" x14ac:dyDescent="0.25">
      <c r="A133" t="s">
        <v>844</v>
      </c>
      <c r="B133" t="str" cm="1">
        <f t="array" aca="1" ref="B133" ca="1">INDEX(MasterData!$D$2:$D$400,RANDBETWEEN(1,ROWS(MasterData!$D$2:$D$400)),1)</f>
        <v>"Ray"</v>
      </c>
      <c r="C133" t="str">
        <f>MasterData!$E$2</f>
        <v>""</v>
      </c>
      <c r="D133" t="str" cm="1">
        <f t="array" aca="1" ref="D133" ca="1">INDEX(MasterData!$F$2:$F$400,RANDBETWEEN(1,ROWS(MasterData!$F$2:$F$400)),1)</f>
        <v>"Borg"</v>
      </c>
      <c r="E133" s="2">
        <f ca="1">RANDBETWEEN(MasterData!$G$2,MasterData!$G$3)</f>
        <v>46339</v>
      </c>
      <c r="F133" t="str">
        <f t="shared" ca="1" si="8"/>
        <v>13/11/2026</v>
      </c>
      <c r="G133" t="str">
        <f t="shared" ca="1" si="9"/>
        <v>"13/11/2026"</v>
      </c>
      <c r="H133" t="str">
        <f>MasterData!$H$2</f>
        <v>""</v>
      </c>
      <c r="I133" t="str">
        <f t="shared" ca="1" si="10"/>
        <v>"1251"</v>
      </c>
      <c r="J133" t="str" cm="1">
        <f t="array" aca="1" ref="J133" ca="1">INDEX(MasterData!$I$2:$I$12,RANDBETWEEN(1,ROWS(MasterData!$I$2:$I$12)),1)</f>
        <v>"3"</v>
      </c>
      <c r="K133" t="str" cm="1">
        <f t="array" aca="1" ref="K133" ca="1">INDEX(MasterData!$J$2:$J$21,RANDBETWEEN(1,ROWS(MasterData!$J$2:$J$21)),1)</f>
        <v>"4"</v>
      </c>
      <c r="L133" t="str" cm="1">
        <f t="array" aca="1" ref="L133" ca="1">INDEX(MasterData!$K$2:$K$8,RANDBETWEEN(1,ROWS(MasterData!$K$2:$K$8)),1)</f>
        <v>"3"</v>
      </c>
      <c r="M133" t="str">
        <f>MasterData!$L$2</f>
        <v>""</v>
      </c>
      <c r="N133" t="str">
        <f>MasterData!$M$2</f>
        <v>""</v>
      </c>
      <c r="O133" t="str">
        <f>MasterData!$N$2</f>
        <v>""</v>
      </c>
      <c r="P133" t="str">
        <f>MasterData!$O$2</f>
        <v>""</v>
      </c>
      <c r="Q133" t="str">
        <f>MasterData!$P$2</f>
        <v>""</v>
      </c>
      <c r="R133" t="str">
        <f>MasterData!$Q$2</f>
        <v>""</v>
      </c>
      <c r="S133" t="str" cm="1">
        <f t="array" aca="1" ref="S133" ca="1">INDEX(MasterData!$R$2:$R$87,RANDBETWEEN(1,ROWS(MasterData!$R$2:$R$87)),1)</f>
        <v>"108"</v>
      </c>
      <c r="T133" t="str" cm="1">
        <f t="array" aca="1" ref="T133" ca="1">INDEX(MasterData!$S$2:$S$21,RANDBETWEEN(1,ROWS(MasterData!$S$2:$S$21)),1)</f>
        <v>"-6"</v>
      </c>
      <c r="U133" t="str" cm="1">
        <f t="array" aca="1" ref="U133" ca="1">INDEX(MasterData!$T$2:$T$69,RANDBETWEEN(1,ROWS(MasterData!$T$2:$T$69)),1)</f>
        <v>"1251"</v>
      </c>
      <c r="V133" t="str">
        <f t="shared" ca="1" si="11"/>
        <v>"DETAILED_FUTURE_REGEN" "Ray" "" "Borg" "13/11/2026" "" "1251" "3" "4" "3" "" "" "" "" "" "" "108" "-6" "1251"</v>
      </c>
    </row>
    <row r="134" spans="1:22" x14ac:dyDescent="0.25">
      <c r="A134" t="s">
        <v>844</v>
      </c>
      <c r="B134" t="str" cm="1">
        <f t="array" aca="1" ref="B134" ca="1">INDEX(MasterData!$D$2:$D$400,RANDBETWEEN(1,ROWS(MasterData!$D$2:$D$400)),1)</f>
        <v>"Sven"</v>
      </c>
      <c r="C134" t="str">
        <f>MasterData!$E$2</f>
        <v>""</v>
      </c>
      <c r="D134" t="str" cm="1">
        <f t="array" aca="1" ref="D134" ca="1">INDEX(MasterData!$F$2:$F$400,RANDBETWEEN(1,ROWS(MasterData!$F$2:$F$400)),1)</f>
        <v>"Jones"</v>
      </c>
      <c r="E134" s="2">
        <f ca="1">RANDBETWEEN(MasterData!$G$2,MasterData!$G$3)</f>
        <v>41302</v>
      </c>
      <c r="F134" t="str">
        <f t="shared" ca="1" si="8"/>
        <v>28/01/2013</v>
      </c>
      <c r="G134" t="str">
        <f t="shared" ca="1" si="9"/>
        <v>"28/01/2013"</v>
      </c>
      <c r="H134" t="str">
        <f>MasterData!$H$2</f>
        <v>""</v>
      </c>
      <c r="I134" t="str">
        <f t="shared" ca="1" si="10"/>
        <v>"47041731"</v>
      </c>
      <c r="J134" t="str" cm="1">
        <f t="array" aca="1" ref="J134" ca="1">INDEX(MasterData!$I$2:$I$12,RANDBETWEEN(1,ROWS(MasterData!$I$2:$I$12)),1)</f>
        <v>"1"</v>
      </c>
      <c r="K134" t="str" cm="1">
        <f t="array" aca="1" ref="K134" ca="1">INDEX(MasterData!$J$2:$J$21,RANDBETWEEN(1,ROWS(MasterData!$J$2:$J$21)),1)</f>
        <v>"5"</v>
      </c>
      <c r="L134" t="str" cm="1">
        <f t="array" aca="1" ref="L134" ca="1">INDEX(MasterData!$K$2:$K$8,RANDBETWEEN(1,ROWS(MasterData!$K$2:$K$8)),1)</f>
        <v>"5"</v>
      </c>
      <c r="M134" t="str">
        <f>MasterData!$L$2</f>
        <v>""</v>
      </c>
      <c r="N134" t="str">
        <f>MasterData!$M$2</f>
        <v>""</v>
      </c>
      <c r="O134" t="str">
        <f>MasterData!$N$2</f>
        <v>""</v>
      </c>
      <c r="P134" t="str">
        <f>MasterData!$O$2</f>
        <v>""</v>
      </c>
      <c r="Q134" t="str">
        <f>MasterData!$P$2</f>
        <v>""</v>
      </c>
      <c r="R134" t="str">
        <f>MasterData!$Q$2</f>
        <v>""</v>
      </c>
      <c r="S134" t="str" cm="1">
        <f t="array" aca="1" ref="S134" ca="1">INDEX(MasterData!$R$2:$R$87,RANDBETWEEN(1,ROWS(MasterData!$R$2:$R$87)),1)</f>
        <v>"119"</v>
      </c>
      <c r="T134" t="str" cm="1">
        <f t="array" aca="1" ref="T134" ca="1">INDEX(MasterData!$S$2:$S$21,RANDBETWEEN(1,ROWS(MasterData!$S$2:$S$21)),1)</f>
        <v>"-5"</v>
      </c>
      <c r="U134" t="str" cm="1">
        <f t="array" aca="1" ref="U134" ca="1">INDEX(MasterData!$T$2:$T$69,RANDBETWEEN(1,ROWS(MasterData!$T$2:$T$69)),1)</f>
        <v>"47041731"</v>
      </c>
      <c r="V134" t="str">
        <f t="shared" ca="1" si="11"/>
        <v>"DETAILED_FUTURE_REGEN" "Sven" "" "Jones" "28/01/2013" "" "47041731" "1" "5" "5" "" "" "" "" "" "" "119" "-5" "47041731"</v>
      </c>
    </row>
    <row r="135" spans="1:22" x14ac:dyDescent="0.25">
      <c r="A135" t="s">
        <v>844</v>
      </c>
      <c r="B135" t="str" cm="1">
        <f t="array" aca="1" ref="B135" ca="1">INDEX(MasterData!$D$2:$D$400,RANDBETWEEN(1,ROWS(MasterData!$D$2:$D$400)),1)</f>
        <v>"Ludwig"</v>
      </c>
      <c r="C135" t="str">
        <f>MasterData!$E$2</f>
        <v>""</v>
      </c>
      <c r="D135" t="str" cm="1">
        <f t="array" aca="1" ref="D135" ca="1">INDEX(MasterData!$F$2:$F$400,RANDBETWEEN(1,ROWS(MasterData!$F$2:$F$400)),1)</f>
        <v>"Cali"</v>
      </c>
      <c r="E135" s="2">
        <f ca="1">RANDBETWEEN(MasterData!$G$2,MasterData!$G$3)</f>
        <v>43696</v>
      </c>
      <c r="F135" t="str">
        <f t="shared" ca="1" si="8"/>
        <v>19/08/2019</v>
      </c>
      <c r="G135" t="str">
        <f t="shared" ca="1" si="9"/>
        <v>"19/08/2019"</v>
      </c>
      <c r="H135" t="str">
        <f>MasterData!$H$2</f>
        <v>""</v>
      </c>
      <c r="I135" t="str">
        <f t="shared" ca="1" si="10"/>
        <v>"1251"</v>
      </c>
      <c r="J135" t="str" cm="1">
        <f t="array" aca="1" ref="J135" ca="1">INDEX(MasterData!$I$2:$I$12,RANDBETWEEN(1,ROWS(MasterData!$I$2:$I$12)),1)</f>
        <v>"1"</v>
      </c>
      <c r="K135" t="str" cm="1">
        <f t="array" aca="1" ref="K135" ca="1">INDEX(MasterData!$J$2:$J$21,RANDBETWEEN(1,ROWS(MasterData!$J$2:$J$21)),1)</f>
        <v>"6"</v>
      </c>
      <c r="L135" t="str" cm="1">
        <f t="array" aca="1" ref="L135" ca="1">INDEX(MasterData!$K$2:$K$8,RANDBETWEEN(1,ROWS(MasterData!$K$2:$K$8)),1)</f>
        <v>"6"</v>
      </c>
      <c r="M135" t="str">
        <f>MasterData!$L$2</f>
        <v>""</v>
      </c>
      <c r="N135" t="str">
        <f>MasterData!$M$2</f>
        <v>""</v>
      </c>
      <c r="O135" t="str">
        <f>MasterData!$N$2</f>
        <v>""</v>
      </c>
      <c r="P135" t="str">
        <f>MasterData!$O$2</f>
        <v>""</v>
      </c>
      <c r="Q135" t="str">
        <f>MasterData!$P$2</f>
        <v>""</v>
      </c>
      <c r="R135" t="str">
        <f>MasterData!$Q$2</f>
        <v>""</v>
      </c>
      <c r="S135" t="str" cm="1">
        <f t="array" aca="1" ref="S135" ca="1">INDEX(MasterData!$R$2:$R$87,RANDBETWEEN(1,ROWS(MasterData!$R$2:$R$87)),1)</f>
        <v>"108"</v>
      </c>
      <c r="T135" t="str" cm="1">
        <f t="array" aca="1" ref="T135" ca="1">INDEX(MasterData!$S$2:$S$21,RANDBETWEEN(1,ROWS(MasterData!$S$2:$S$21)),1)</f>
        <v>"-7"</v>
      </c>
      <c r="U135" t="str" cm="1">
        <f t="array" aca="1" ref="U135" ca="1">INDEX(MasterData!$T$2:$T$69,RANDBETWEEN(1,ROWS(MasterData!$T$2:$T$69)),1)</f>
        <v>"1251"</v>
      </c>
      <c r="V135" t="str">
        <f t="shared" ca="1" si="11"/>
        <v>"DETAILED_FUTURE_REGEN" "Ludwig" "" "Cali" "19/08/2019" "" "1251" "1" "6" "6" "" "" "" "" "" "" "108" "-7" "1251"</v>
      </c>
    </row>
    <row r="136" spans="1:22" x14ac:dyDescent="0.25">
      <c r="A136" t="s">
        <v>844</v>
      </c>
      <c r="B136" t="str" cm="1">
        <f t="array" aca="1" ref="B136" ca="1">INDEX(MasterData!$D$2:$D$400,RANDBETWEEN(1,ROWS(MasterData!$D$2:$D$400)),1)</f>
        <v>"Conrad"</v>
      </c>
      <c r="C136" t="str">
        <f>MasterData!$E$2</f>
        <v>""</v>
      </c>
      <c r="D136" t="str" cm="1">
        <f t="array" aca="1" ref="D136" ca="1">INDEX(MasterData!$F$2:$F$400,RANDBETWEEN(1,ROWS(MasterData!$F$2:$F$400)),1)</f>
        <v>"Seguna"</v>
      </c>
      <c r="E136" s="2">
        <f ca="1">RANDBETWEEN(MasterData!$G$2,MasterData!$G$3)</f>
        <v>46881</v>
      </c>
      <c r="F136" t="str">
        <f t="shared" ca="1" si="8"/>
        <v>08/05/2028</v>
      </c>
      <c r="G136" t="str">
        <f t="shared" ca="1" si="9"/>
        <v>"08/05/2028"</v>
      </c>
      <c r="H136" t="str">
        <f>MasterData!$H$2</f>
        <v>""</v>
      </c>
      <c r="I136" t="str">
        <f t="shared" ca="1" si="10"/>
        <v>"47041727"</v>
      </c>
      <c r="J136" t="str" cm="1">
        <f t="array" aca="1" ref="J136" ca="1">INDEX(MasterData!$I$2:$I$12,RANDBETWEEN(1,ROWS(MasterData!$I$2:$I$12)),1)</f>
        <v>"0"</v>
      </c>
      <c r="K136" t="str" cm="1">
        <f t="array" aca="1" ref="K136" ca="1">INDEX(MasterData!$J$2:$J$21,RANDBETWEEN(1,ROWS(MasterData!$J$2:$J$21)),1)</f>
        <v>"6"</v>
      </c>
      <c r="L136" t="str" cm="1">
        <f t="array" aca="1" ref="L136" ca="1">INDEX(MasterData!$K$2:$K$8,RANDBETWEEN(1,ROWS(MasterData!$K$2:$K$8)),1)</f>
        <v>"6"</v>
      </c>
      <c r="M136" t="str">
        <f>MasterData!$L$2</f>
        <v>""</v>
      </c>
      <c r="N136" t="str">
        <f>MasterData!$M$2</f>
        <v>""</v>
      </c>
      <c r="O136" t="str">
        <f>MasterData!$N$2</f>
        <v>""</v>
      </c>
      <c r="P136" t="str">
        <f>MasterData!$O$2</f>
        <v>""</v>
      </c>
      <c r="Q136" t="str">
        <f>MasterData!$P$2</f>
        <v>""</v>
      </c>
      <c r="R136" t="str">
        <f>MasterData!$Q$2</f>
        <v>""</v>
      </c>
      <c r="S136" t="str" cm="1">
        <f t="array" aca="1" ref="S136" ca="1">INDEX(MasterData!$R$2:$R$87,RANDBETWEEN(1,ROWS(MasterData!$R$2:$R$87)),1)</f>
        <v>"50"</v>
      </c>
      <c r="T136" t="str" cm="1">
        <f t="array" aca="1" ref="T136" ca="1">INDEX(MasterData!$S$2:$S$21,RANDBETWEEN(1,ROWS(MasterData!$S$2:$S$21)),1)</f>
        <v>"-9"</v>
      </c>
      <c r="U136" t="str" cm="1">
        <f t="array" aca="1" ref="U136" ca="1">INDEX(MasterData!$T$2:$T$69,RANDBETWEEN(1,ROWS(MasterData!$T$2:$T$69)),1)</f>
        <v>"47041727"</v>
      </c>
      <c r="V136" t="str">
        <f t="shared" ca="1" si="11"/>
        <v>"DETAILED_FUTURE_REGEN" "Conrad" "" "Seguna" "08/05/2028" "" "47041727" "0" "6" "6" "" "" "" "" "" "" "50" "-9" "47041727"</v>
      </c>
    </row>
    <row r="137" spans="1:22" x14ac:dyDescent="0.25">
      <c r="A137" t="s">
        <v>844</v>
      </c>
      <c r="B137" t="str" cm="1">
        <f t="array" aca="1" ref="B137" ca="1">INDEX(MasterData!$D$2:$D$400,RANDBETWEEN(1,ROWS(MasterData!$D$2:$D$400)),1)</f>
        <v>"Owen"</v>
      </c>
      <c r="C137" t="str">
        <f>MasterData!$E$2</f>
        <v>""</v>
      </c>
      <c r="D137" t="str" cm="1">
        <f t="array" aca="1" ref="D137" ca="1">INDEX(MasterData!$F$2:$F$400,RANDBETWEEN(1,ROWS(MasterData!$F$2:$F$400)),1)</f>
        <v>"Grima"</v>
      </c>
      <c r="E137" s="2">
        <f ca="1">RANDBETWEEN(MasterData!$G$2,MasterData!$G$3)</f>
        <v>49635</v>
      </c>
      <c r="F137" t="str">
        <f t="shared" ca="1" si="8"/>
        <v>22/11/2035</v>
      </c>
      <c r="G137" t="str">
        <f t="shared" ca="1" si="9"/>
        <v>"22/11/2035"</v>
      </c>
      <c r="H137" t="str">
        <f>MasterData!$H$2</f>
        <v>""</v>
      </c>
      <c r="I137" t="str">
        <f t="shared" ca="1" si="10"/>
        <v>"2302638"</v>
      </c>
      <c r="J137" t="str" cm="1">
        <f t="array" aca="1" ref="J137" ca="1">INDEX(MasterData!$I$2:$I$12,RANDBETWEEN(1,ROWS(MasterData!$I$2:$I$12)),1)</f>
        <v>"1"</v>
      </c>
      <c r="K137" t="str" cm="1">
        <f t="array" aca="1" ref="K137" ca="1">INDEX(MasterData!$J$2:$J$21,RANDBETWEEN(1,ROWS(MasterData!$J$2:$J$21)),1)</f>
        <v>"3"</v>
      </c>
      <c r="L137" t="str" cm="1">
        <f t="array" aca="1" ref="L137" ca="1">INDEX(MasterData!$K$2:$K$8,RANDBETWEEN(1,ROWS(MasterData!$K$2:$K$8)),1)</f>
        <v>"7"</v>
      </c>
      <c r="M137" t="str">
        <f>MasterData!$L$2</f>
        <v>""</v>
      </c>
      <c r="N137" t="str">
        <f>MasterData!$M$2</f>
        <v>""</v>
      </c>
      <c r="O137" t="str">
        <f>MasterData!$N$2</f>
        <v>""</v>
      </c>
      <c r="P137" t="str">
        <f>MasterData!$O$2</f>
        <v>""</v>
      </c>
      <c r="Q137" t="str">
        <f>MasterData!$P$2</f>
        <v>""</v>
      </c>
      <c r="R137" t="str">
        <f>MasterData!$Q$2</f>
        <v>""</v>
      </c>
      <c r="S137" t="str" cm="1">
        <f t="array" aca="1" ref="S137" ca="1">INDEX(MasterData!$R$2:$R$87,RANDBETWEEN(1,ROWS(MasterData!$R$2:$R$87)),1)</f>
        <v>"62"</v>
      </c>
      <c r="T137" t="str" cm="1">
        <f t="array" aca="1" ref="T137" ca="1">INDEX(MasterData!$S$2:$S$21,RANDBETWEEN(1,ROWS(MasterData!$S$2:$S$21)),1)</f>
        <v>"-5"</v>
      </c>
      <c r="U137" t="str" cm="1">
        <f t="array" aca="1" ref="U137" ca="1">INDEX(MasterData!$T$2:$T$69,RANDBETWEEN(1,ROWS(MasterData!$T$2:$T$69)),1)</f>
        <v>"2302638"</v>
      </c>
      <c r="V137" t="str">
        <f t="shared" ca="1" si="11"/>
        <v>"DETAILED_FUTURE_REGEN" "Owen" "" "Grima" "22/11/2035" "" "2302638" "1" "3" "7" "" "" "" "" "" "" "62" "-5" "2302638"</v>
      </c>
    </row>
    <row r="138" spans="1:22" x14ac:dyDescent="0.25">
      <c r="A138" t="s">
        <v>844</v>
      </c>
      <c r="B138" t="str" cm="1">
        <f t="array" aca="1" ref="B138" ca="1">INDEX(MasterData!$D$2:$D$400,RANDBETWEEN(1,ROWS(MasterData!$D$2:$D$400)),1)</f>
        <v>"Alvin"</v>
      </c>
      <c r="C138" t="str">
        <f>MasterData!$E$2</f>
        <v>""</v>
      </c>
      <c r="D138" t="str" cm="1">
        <f t="array" aca="1" ref="D138" ca="1">INDEX(MasterData!$F$2:$F$400,RANDBETWEEN(1,ROWS(MasterData!$F$2:$F$400)),1)</f>
        <v>"Micallef"</v>
      </c>
      <c r="E138" s="2">
        <f ca="1">RANDBETWEEN(MasterData!$G$2,MasterData!$G$3)</f>
        <v>46991</v>
      </c>
      <c r="F138" t="str">
        <f t="shared" ca="1" si="8"/>
        <v>26/08/2028</v>
      </c>
      <c r="G138" t="str">
        <f t="shared" ca="1" si="9"/>
        <v>"26/08/2028"</v>
      </c>
      <c r="H138" t="str">
        <f>MasterData!$H$2</f>
        <v>""</v>
      </c>
      <c r="I138" t="str">
        <f t="shared" ca="1" si="10"/>
        <v>"47041723"</v>
      </c>
      <c r="J138" t="str" cm="1">
        <f t="array" aca="1" ref="J138" ca="1">INDEX(MasterData!$I$2:$I$12,RANDBETWEEN(1,ROWS(MasterData!$I$2:$I$12)),1)</f>
        <v>"0"</v>
      </c>
      <c r="K138" t="str" cm="1">
        <f t="array" aca="1" ref="K138" ca="1">INDEX(MasterData!$J$2:$J$21,RANDBETWEEN(1,ROWS(MasterData!$J$2:$J$21)),1)</f>
        <v>"4"</v>
      </c>
      <c r="L138" t="str" cm="1">
        <f t="array" aca="1" ref="L138" ca="1">INDEX(MasterData!$K$2:$K$8,RANDBETWEEN(1,ROWS(MasterData!$K$2:$K$8)),1)</f>
        <v>"1"</v>
      </c>
      <c r="M138" t="str">
        <f>MasterData!$L$2</f>
        <v>""</v>
      </c>
      <c r="N138" t="str">
        <f>MasterData!$M$2</f>
        <v>""</v>
      </c>
      <c r="O138" t="str">
        <f>MasterData!$N$2</f>
        <v>""</v>
      </c>
      <c r="P138" t="str">
        <f>MasterData!$O$2</f>
        <v>""</v>
      </c>
      <c r="Q138" t="str">
        <f>MasterData!$P$2</f>
        <v>""</v>
      </c>
      <c r="R138" t="str">
        <f>MasterData!$Q$2</f>
        <v>""</v>
      </c>
      <c r="S138" t="str" cm="1">
        <f t="array" aca="1" ref="S138" ca="1">INDEX(MasterData!$R$2:$R$87,RANDBETWEEN(1,ROWS(MasterData!$R$2:$R$87)),1)</f>
        <v>"36"</v>
      </c>
      <c r="T138" t="str" cm="1">
        <f t="array" aca="1" ref="T138" ca="1">INDEX(MasterData!$S$2:$S$21,RANDBETWEEN(1,ROWS(MasterData!$S$2:$S$21)),1)</f>
        <v>"-9"</v>
      </c>
      <c r="U138" t="str" cm="1">
        <f t="array" aca="1" ref="U138" ca="1">INDEX(MasterData!$T$2:$T$69,RANDBETWEEN(1,ROWS(MasterData!$T$2:$T$69)),1)</f>
        <v>"47041723"</v>
      </c>
      <c r="V138" t="str">
        <f t="shared" ca="1" si="11"/>
        <v>"DETAILED_FUTURE_REGEN" "Alvin" "" "Micallef" "26/08/2028" "" "47041723" "0" "4" "1" "" "" "" "" "" "" "36" "-9" "47041723"</v>
      </c>
    </row>
    <row r="139" spans="1:22" x14ac:dyDescent="0.25">
      <c r="A139" t="s">
        <v>844</v>
      </c>
      <c r="B139" t="str" cm="1">
        <f t="array" aca="1" ref="B139" ca="1">INDEX(MasterData!$D$2:$D$400,RANDBETWEEN(1,ROWS(MasterData!$D$2:$D$400)),1)</f>
        <v>"Ludwig"</v>
      </c>
      <c r="C139" t="str">
        <f>MasterData!$E$2</f>
        <v>""</v>
      </c>
      <c r="D139" t="str" cm="1">
        <f t="array" aca="1" ref="D139" ca="1">INDEX(MasterData!$F$2:$F$400,RANDBETWEEN(1,ROWS(MasterData!$F$2:$F$400)),1)</f>
        <v>"Buhagiar"</v>
      </c>
      <c r="E139" s="2">
        <f ca="1">RANDBETWEEN(MasterData!$G$2,MasterData!$G$3)</f>
        <v>49015</v>
      </c>
      <c r="F139" t="str">
        <f t="shared" ca="1" si="8"/>
        <v>12/03/2034</v>
      </c>
      <c r="G139" t="str">
        <f t="shared" ca="1" si="9"/>
        <v>"12/03/2034"</v>
      </c>
      <c r="H139" t="str">
        <f>MasterData!$H$2</f>
        <v>""</v>
      </c>
      <c r="I139" t="str">
        <f t="shared" ca="1" si="10"/>
        <v>"138205"</v>
      </c>
      <c r="J139" t="str" cm="1">
        <f t="array" aca="1" ref="J139" ca="1">INDEX(MasterData!$I$2:$I$12,RANDBETWEEN(1,ROWS(MasterData!$I$2:$I$12)),1)</f>
        <v>"3"</v>
      </c>
      <c r="K139" t="str" cm="1">
        <f t="array" aca="1" ref="K139" ca="1">INDEX(MasterData!$J$2:$J$21,RANDBETWEEN(1,ROWS(MasterData!$J$2:$J$21)),1)</f>
        <v>"11"</v>
      </c>
      <c r="L139" t="str" cm="1">
        <f t="array" aca="1" ref="L139" ca="1">INDEX(MasterData!$K$2:$K$8,RANDBETWEEN(1,ROWS(MasterData!$K$2:$K$8)),1)</f>
        <v>"4"</v>
      </c>
      <c r="M139" t="str">
        <f>MasterData!$L$2</f>
        <v>""</v>
      </c>
      <c r="N139" t="str">
        <f>MasterData!$M$2</f>
        <v>""</v>
      </c>
      <c r="O139" t="str">
        <f>MasterData!$N$2</f>
        <v>""</v>
      </c>
      <c r="P139" t="str">
        <f>MasterData!$O$2</f>
        <v>""</v>
      </c>
      <c r="Q139" t="str">
        <f>MasterData!$P$2</f>
        <v>""</v>
      </c>
      <c r="R139" t="str">
        <f>MasterData!$Q$2</f>
        <v>""</v>
      </c>
      <c r="S139" t="str" cm="1">
        <f t="array" aca="1" ref="S139" ca="1">INDEX(MasterData!$R$2:$R$87,RANDBETWEEN(1,ROWS(MasterData!$R$2:$R$87)),1)</f>
        <v>"61"</v>
      </c>
      <c r="T139" t="str" cm="1">
        <f t="array" aca="1" ref="T139" ca="1">INDEX(MasterData!$S$2:$S$21,RANDBETWEEN(1,ROWS(MasterData!$S$2:$S$21)),1)</f>
        <v>"-7"</v>
      </c>
      <c r="U139" t="str" cm="1">
        <f t="array" aca="1" ref="U139" ca="1">INDEX(MasterData!$T$2:$T$69,RANDBETWEEN(1,ROWS(MasterData!$T$2:$T$69)),1)</f>
        <v>"138205"</v>
      </c>
      <c r="V139" t="str">
        <f t="shared" ca="1" si="11"/>
        <v>"DETAILED_FUTURE_REGEN" "Ludwig" "" "Buhagiar" "12/03/2034" "" "138205" "3" "11" "4" "" "" "" "" "" "" "61" "-7" "138205"</v>
      </c>
    </row>
    <row r="140" spans="1:22" x14ac:dyDescent="0.25">
      <c r="A140" t="s">
        <v>844</v>
      </c>
      <c r="B140" t="str" cm="1">
        <f t="array" aca="1" ref="B140" ca="1">INDEX(MasterData!$D$2:$D$400,RANDBETWEEN(1,ROWS(MasterData!$D$2:$D$400)),1)</f>
        <v>"Goran"</v>
      </c>
      <c r="C140" t="str">
        <f>MasterData!$E$2</f>
        <v>""</v>
      </c>
      <c r="D140" t="str" cm="1">
        <f t="array" aca="1" ref="D140" ca="1">INDEX(MasterData!$F$2:$F$400,RANDBETWEEN(1,ROWS(MasterData!$F$2:$F$400)),1)</f>
        <v>"Giorgio"</v>
      </c>
      <c r="E140" s="2">
        <f ca="1">RANDBETWEEN(MasterData!$G$2,MasterData!$G$3)</f>
        <v>44252</v>
      </c>
      <c r="F140" t="str">
        <f t="shared" ca="1" si="8"/>
        <v>25/02/2021</v>
      </c>
      <c r="G140" t="str">
        <f t="shared" ca="1" si="9"/>
        <v>"25/02/2021"</v>
      </c>
      <c r="H140" t="str">
        <f>MasterData!$H$2</f>
        <v>""</v>
      </c>
      <c r="I140" t="str">
        <f t="shared" ca="1" si="10"/>
        <v>"138202"</v>
      </c>
      <c r="J140" t="str" cm="1">
        <f t="array" aca="1" ref="J140" ca="1">INDEX(MasterData!$I$2:$I$12,RANDBETWEEN(1,ROWS(MasterData!$I$2:$I$12)),1)</f>
        <v>"0"</v>
      </c>
      <c r="K140" t="str" cm="1">
        <f t="array" aca="1" ref="K140" ca="1">INDEX(MasterData!$J$2:$J$21,RANDBETWEEN(1,ROWS(MasterData!$J$2:$J$21)),1)</f>
        <v>"7"</v>
      </c>
      <c r="L140" t="str" cm="1">
        <f t="array" aca="1" ref="L140" ca="1">INDEX(MasterData!$K$2:$K$8,RANDBETWEEN(1,ROWS(MasterData!$K$2:$K$8)),1)</f>
        <v>"2"</v>
      </c>
      <c r="M140" t="str">
        <f>MasterData!$L$2</f>
        <v>""</v>
      </c>
      <c r="N140" t="str">
        <f>MasterData!$M$2</f>
        <v>""</v>
      </c>
      <c r="O140" t="str">
        <f>MasterData!$N$2</f>
        <v>""</v>
      </c>
      <c r="P140" t="str">
        <f>MasterData!$O$2</f>
        <v>""</v>
      </c>
      <c r="Q140" t="str">
        <f>MasterData!$P$2</f>
        <v>""</v>
      </c>
      <c r="R140" t="str">
        <f>MasterData!$Q$2</f>
        <v>""</v>
      </c>
      <c r="S140" t="str" cm="1">
        <f t="array" aca="1" ref="S140" ca="1">INDEX(MasterData!$R$2:$R$87,RANDBETWEEN(1,ROWS(MasterData!$R$2:$R$87)),1)</f>
        <v>"120"</v>
      </c>
      <c r="T140" t="str" cm="1">
        <f t="array" aca="1" ref="T140" ca="1">INDEX(MasterData!$S$2:$S$21,RANDBETWEEN(1,ROWS(MasterData!$S$2:$S$21)),1)</f>
        <v>"-7"</v>
      </c>
      <c r="U140" t="str" cm="1">
        <f t="array" aca="1" ref="U140" ca="1">INDEX(MasterData!$T$2:$T$69,RANDBETWEEN(1,ROWS(MasterData!$T$2:$T$69)),1)</f>
        <v>"138202"</v>
      </c>
      <c r="V140" t="str">
        <f t="shared" ca="1" si="11"/>
        <v>"DETAILED_FUTURE_REGEN" "Goran" "" "Giorgio" "25/02/2021" "" "138202" "0" "7" "2" "" "" "" "" "" "" "120" "-7" "138202"</v>
      </c>
    </row>
    <row r="141" spans="1:22" x14ac:dyDescent="0.25">
      <c r="A141" t="s">
        <v>844</v>
      </c>
      <c r="B141" t="str" cm="1">
        <f t="array" aca="1" ref="B141" ca="1">INDEX(MasterData!$D$2:$D$400,RANDBETWEEN(1,ROWS(MasterData!$D$2:$D$400)),1)</f>
        <v>"Antonio"</v>
      </c>
      <c r="C141" t="str">
        <f>MasterData!$E$2</f>
        <v>""</v>
      </c>
      <c r="D141" t="str" cm="1">
        <f t="array" aca="1" ref="D141" ca="1">INDEX(MasterData!$F$2:$F$400,RANDBETWEEN(1,ROWS(MasterData!$F$2:$F$400)),1)</f>
        <v>"Penza"</v>
      </c>
      <c r="E141" s="2">
        <f ca="1">RANDBETWEEN(MasterData!$G$2,MasterData!$G$3)</f>
        <v>44251</v>
      </c>
      <c r="F141" t="str">
        <f t="shared" ca="1" si="8"/>
        <v>24/02/2021</v>
      </c>
      <c r="G141" t="str">
        <f t="shared" ca="1" si="9"/>
        <v>"24/02/2021"</v>
      </c>
      <c r="H141" t="str">
        <f>MasterData!$H$2</f>
        <v>""</v>
      </c>
      <c r="I141" t="str">
        <f t="shared" ca="1" si="10"/>
        <v>"47020810"</v>
      </c>
      <c r="J141" t="str" cm="1">
        <f t="array" aca="1" ref="J141" ca="1">INDEX(MasterData!$I$2:$I$12,RANDBETWEEN(1,ROWS(MasterData!$I$2:$I$12)),1)</f>
        <v>"3"</v>
      </c>
      <c r="K141" t="str" cm="1">
        <f t="array" aca="1" ref="K141" ca="1">INDEX(MasterData!$J$2:$J$21,RANDBETWEEN(1,ROWS(MasterData!$J$2:$J$21)),1)</f>
        <v>"11"</v>
      </c>
      <c r="L141" t="str" cm="1">
        <f t="array" aca="1" ref="L141" ca="1">INDEX(MasterData!$K$2:$K$8,RANDBETWEEN(1,ROWS(MasterData!$K$2:$K$8)),1)</f>
        <v>"6"</v>
      </c>
      <c r="M141" t="str">
        <f>MasterData!$L$2</f>
        <v>""</v>
      </c>
      <c r="N141" t="str">
        <f>MasterData!$M$2</f>
        <v>""</v>
      </c>
      <c r="O141" t="str">
        <f>MasterData!$N$2</f>
        <v>""</v>
      </c>
      <c r="P141" t="str">
        <f>MasterData!$O$2</f>
        <v>""</v>
      </c>
      <c r="Q141" t="str">
        <f>MasterData!$P$2</f>
        <v>""</v>
      </c>
      <c r="R141" t="str">
        <f>MasterData!$Q$2</f>
        <v>""</v>
      </c>
      <c r="S141" t="str" cm="1">
        <f t="array" aca="1" ref="S141" ca="1">INDEX(MasterData!$R$2:$R$87,RANDBETWEEN(1,ROWS(MasterData!$R$2:$R$87)),1)</f>
        <v>"41"</v>
      </c>
      <c r="T141" t="str" cm="1">
        <f t="array" aca="1" ref="T141" ca="1">INDEX(MasterData!$S$2:$S$21,RANDBETWEEN(1,ROWS(MasterData!$S$2:$S$21)),1)</f>
        <v>"-7"</v>
      </c>
      <c r="U141" t="str" cm="1">
        <f t="array" aca="1" ref="U141" ca="1">INDEX(MasterData!$T$2:$T$69,RANDBETWEEN(1,ROWS(MasterData!$T$2:$T$69)),1)</f>
        <v>"47020810"</v>
      </c>
      <c r="V141" t="str">
        <f t="shared" ca="1" si="11"/>
        <v>"DETAILED_FUTURE_REGEN" "Antonio" "" "Penza" "24/02/2021" "" "47020810" "3" "11" "6" "" "" "" "" "" "" "41" "-7" "47020810"</v>
      </c>
    </row>
    <row r="142" spans="1:22" x14ac:dyDescent="0.25">
      <c r="A142" t="s">
        <v>844</v>
      </c>
      <c r="B142" t="str" cm="1">
        <f t="array" aca="1" ref="B142" ca="1">INDEX(MasterData!$D$2:$D$400,RANDBETWEEN(1,ROWS(MasterData!$D$2:$D$400)),1)</f>
        <v>"Manuel"</v>
      </c>
      <c r="C142" t="str">
        <f>MasterData!$E$2</f>
        <v>""</v>
      </c>
      <c r="D142" t="str" cm="1">
        <f t="array" aca="1" ref="D142" ca="1">INDEX(MasterData!$F$2:$F$400,RANDBETWEEN(1,ROWS(MasterData!$F$2:$F$400)),1)</f>
        <v>"Incorvaja"</v>
      </c>
      <c r="E142" s="2">
        <f ca="1">RANDBETWEEN(MasterData!$G$2,MasterData!$G$3)</f>
        <v>47120</v>
      </c>
      <c r="F142" t="str">
        <f t="shared" ca="1" si="8"/>
        <v>02/01/2029</v>
      </c>
      <c r="G142" t="str">
        <f t="shared" ca="1" si="9"/>
        <v>"02/01/2029"</v>
      </c>
      <c r="H142" t="str">
        <f>MasterData!$H$2</f>
        <v>""</v>
      </c>
      <c r="I142" t="str">
        <f t="shared" ca="1" si="10"/>
        <v>"133179"</v>
      </c>
      <c r="J142" t="str" cm="1">
        <f t="array" aca="1" ref="J142" ca="1">INDEX(MasterData!$I$2:$I$12,RANDBETWEEN(1,ROWS(MasterData!$I$2:$I$12)),1)</f>
        <v>"2"</v>
      </c>
      <c r="K142" t="str" cm="1">
        <f t="array" aca="1" ref="K142" ca="1">INDEX(MasterData!$J$2:$J$21,RANDBETWEEN(1,ROWS(MasterData!$J$2:$J$21)),1)</f>
        <v>"8"</v>
      </c>
      <c r="L142" t="str" cm="1">
        <f t="array" aca="1" ref="L142" ca="1">INDEX(MasterData!$K$2:$K$8,RANDBETWEEN(1,ROWS(MasterData!$K$2:$K$8)),1)</f>
        <v>"5"</v>
      </c>
      <c r="M142" t="str">
        <f>MasterData!$L$2</f>
        <v>""</v>
      </c>
      <c r="N142" t="str">
        <f>MasterData!$M$2</f>
        <v>""</v>
      </c>
      <c r="O142" t="str">
        <f>MasterData!$N$2</f>
        <v>""</v>
      </c>
      <c r="P142" t="str">
        <f>MasterData!$O$2</f>
        <v>""</v>
      </c>
      <c r="Q142" t="str">
        <f>MasterData!$P$2</f>
        <v>""</v>
      </c>
      <c r="R142" t="str">
        <f>MasterData!$Q$2</f>
        <v>""</v>
      </c>
      <c r="S142" t="str" cm="1">
        <f t="array" aca="1" ref="S142" ca="1">INDEX(MasterData!$R$2:$R$87,RANDBETWEEN(1,ROWS(MasterData!$R$2:$R$87)),1)</f>
        <v>"104"</v>
      </c>
      <c r="T142" t="str" cm="1">
        <f t="array" aca="1" ref="T142" ca="1">INDEX(MasterData!$S$2:$S$21,RANDBETWEEN(1,ROWS(MasterData!$S$2:$S$21)),1)</f>
        <v>"-4"</v>
      </c>
      <c r="U142" t="str" cm="1">
        <f t="array" aca="1" ref="U142" ca="1">INDEX(MasterData!$T$2:$T$69,RANDBETWEEN(1,ROWS(MasterData!$T$2:$T$69)),1)</f>
        <v>"133179"</v>
      </c>
      <c r="V142" t="str">
        <f t="shared" ca="1" si="11"/>
        <v>"DETAILED_FUTURE_REGEN" "Manuel" "" "Incorvaja" "02/01/2029" "" "133179" "2" "8" "5" "" "" "" "" "" "" "104" "-4" "133179"</v>
      </c>
    </row>
    <row r="143" spans="1:22" x14ac:dyDescent="0.25">
      <c r="A143" t="s">
        <v>844</v>
      </c>
      <c r="B143" t="str" cm="1">
        <f t="array" aca="1" ref="B143" ca="1">INDEX(MasterData!$D$2:$D$400,RANDBETWEEN(1,ROWS(MasterData!$D$2:$D$400)),1)</f>
        <v>"Antonio"</v>
      </c>
      <c r="C143" t="str">
        <f>MasterData!$E$2</f>
        <v>""</v>
      </c>
      <c r="D143" t="str" cm="1">
        <f t="array" aca="1" ref="D143" ca="1">INDEX(MasterData!$F$2:$F$400,RANDBETWEEN(1,ROWS(MasterData!$F$2:$F$400)),1)</f>
        <v>"Mizzi"</v>
      </c>
      <c r="E143" s="2">
        <f ca="1">RANDBETWEEN(MasterData!$G$2,MasterData!$G$3)</f>
        <v>45839</v>
      </c>
      <c r="F143" t="str">
        <f t="shared" ca="1" si="8"/>
        <v>01/07/2025</v>
      </c>
      <c r="G143" t="str">
        <f t="shared" ca="1" si="9"/>
        <v>"01/07/2025"</v>
      </c>
      <c r="H143" t="str">
        <f>MasterData!$H$2</f>
        <v>""</v>
      </c>
      <c r="I143" t="str">
        <f t="shared" ca="1" si="10"/>
        <v>"47022111"</v>
      </c>
      <c r="J143" t="str" cm="1">
        <f t="array" aca="1" ref="J143" ca="1">INDEX(MasterData!$I$2:$I$12,RANDBETWEEN(1,ROWS(MasterData!$I$2:$I$12)),1)</f>
        <v>"3"</v>
      </c>
      <c r="K143" t="str" cm="1">
        <f t="array" aca="1" ref="K143" ca="1">INDEX(MasterData!$J$2:$J$21,RANDBETWEEN(1,ROWS(MasterData!$J$2:$J$21)),1)</f>
        <v>"7"</v>
      </c>
      <c r="L143" t="str" cm="1">
        <f t="array" aca="1" ref="L143" ca="1">INDEX(MasterData!$K$2:$K$8,RANDBETWEEN(1,ROWS(MasterData!$K$2:$K$8)),1)</f>
        <v>"1"</v>
      </c>
      <c r="M143" t="str">
        <f>MasterData!$L$2</f>
        <v>""</v>
      </c>
      <c r="N143" t="str">
        <f>MasterData!$M$2</f>
        <v>""</v>
      </c>
      <c r="O143" t="str">
        <f>MasterData!$N$2</f>
        <v>""</v>
      </c>
      <c r="P143" t="str">
        <f>MasterData!$O$2</f>
        <v>""</v>
      </c>
      <c r="Q143" t="str">
        <f>MasterData!$P$2</f>
        <v>""</v>
      </c>
      <c r="R143" t="str">
        <f>MasterData!$Q$2</f>
        <v>""</v>
      </c>
      <c r="S143" t="str" cm="1">
        <f t="array" aca="1" ref="S143" ca="1">INDEX(MasterData!$R$2:$R$87,RANDBETWEEN(1,ROWS(MasterData!$R$2:$R$87)),1)</f>
        <v>"49"</v>
      </c>
      <c r="T143" t="str" cm="1">
        <f t="array" aca="1" ref="T143" ca="1">INDEX(MasterData!$S$2:$S$21,RANDBETWEEN(1,ROWS(MasterData!$S$2:$S$21)),1)</f>
        <v>"-9"</v>
      </c>
      <c r="U143" t="str" cm="1">
        <f t="array" aca="1" ref="U143" ca="1">INDEX(MasterData!$T$2:$T$69,RANDBETWEEN(1,ROWS(MasterData!$T$2:$T$69)),1)</f>
        <v>"47022111"</v>
      </c>
      <c r="V143" t="str">
        <f t="shared" ca="1" si="11"/>
        <v>"DETAILED_FUTURE_REGEN" "Antonio" "" "Mizzi" "01/07/2025" "" "47022111" "3" "7" "1" "" "" "" "" "" "" "49" "-9" "47022111"</v>
      </c>
    </row>
    <row r="144" spans="1:22" x14ac:dyDescent="0.25">
      <c r="A144" t="s">
        <v>844</v>
      </c>
      <c r="B144" t="str" cm="1">
        <f t="array" aca="1" ref="B144" ca="1">INDEX(MasterData!$D$2:$D$400,RANDBETWEEN(1,ROWS(MasterData!$D$2:$D$400)),1)</f>
        <v>"Walter"</v>
      </c>
      <c r="C144" t="str">
        <f>MasterData!$E$2</f>
        <v>""</v>
      </c>
      <c r="D144" t="str" cm="1">
        <f t="array" aca="1" ref="D144" ca="1">INDEX(MasterData!$F$2:$F$400,RANDBETWEEN(1,ROWS(MasterData!$F$2:$F$400)),1)</f>
        <v>"Rizzo"</v>
      </c>
      <c r="E144" s="2">
        <f ca="1">RANDBETWEEN(MasterData!$G$2,MasterData!$G$3)</f>
        <v>47743</v>
      </c>
      <c r="F144" t="str">
        <f t="shared" ca="1" si="8"/>
        <v>17/09/2030</v>
      </c>
      <c r="G144" t="str">
        <f t="shared" ca="1" si="9"/>
        <v>"17/09/2030"</v>
      </c>
      <c r="H144" t="str">
        <f>MasterData!$H$2</f>
        <v>""</v>
      </c>
      <c r="I144" t="str">
        <f t="shared" ca="1" si="10"/>
        <v>"2300006"</v>
      </c>
      <c r="J144" t="str" cm="1">
        <f t="array" aca="1" ref="J144" ca="1">INDEX(MasterData!$I$2:$I$12,RANDBETWEEN(1,ROWS(MasterData!$I$2:$I$12)),1)</f>
        <v>"0"</v>
      </c>
      <c r="K144" t="str" cm="1">
        <f t="array" aca="1" ref="K144" ca="1">INDEX(MasterData!$J$2:$J$21,RANDBETWEEN(1,ROWS(MasterData!$J$2:$J$21)),1)</f>
        <v>"10"</v>
      </c>
      <c r="L144" t="str" cm="1">
        <f t="array" aca="1" ref="L144" ca="1">INDEX(MasterData!$K$2:$K$8,RANDBETWEEN(1,ROWS(MasterData!$K$2:$K$8)),1)</f>
        <v>"3"</v>
      </c>
      <c r="M144" t="str">
        <f>MasterData!$L$2</f>
        <v>""</v>
      </c>
      <c r="N144" t="str">
        <f>MasterData!$M$2</f>
        <v>""</v>
      </c>
      <c r="O144" t="str">
        <f>MasterData!$N$2</f>
        <v>""</v>
      </c>
      <c r="P144" t="str">
        <f>MasterData!$O$2</f>
        <v>""</v>
      </c>
      <c r="Q144" t="str">
        <f>MasterData!$P$2</f>
        <v>""</v>
      </c>
      <c r="R144" t="str">
        <f>MasterData!$Q$2</f>
        <v>""</v>
      </c>
      <c r="S144" t="str" cm="1">
        <f t="array" aca="1" ref="S144" ca="1">INDEX(MasterData!$R$2:$R$87,RANDBETWEEN(1,ROWS(MasterData!$R$2:$R$87)),1)</f>
        <v>"40"</v>
      </c>
      <c r="T144" t="str" cm="1">
        <f t="array" aca="1" ref="T144" ca="1">INDEX(MasterData!$S$2:$S$21,RANDBETWEEN(1,ROWS(MasterData!$S$2:$S$21)),1)</f>
        <v>"-4"</v>
      </c>
      <c r="U144" t="str" cm="1">
        <f t="array" aca="1" ref="U144" ca="1">INDEX(MasterData!$T$2:$T$69,RANDBETWEEN(1,ROWS(MasterData!$T$2:$T$69)),1)</f>
        <v>"2300006"</v>
      </c>
      <c r="V144" t="str">
        <f t="shared" ca="1" si="11"/>
        <v>"DETAILED_FUTURE_REGEN" "Walter" "" "Rizzo" "17/09/2030" "" "2300006" "0" "10" "3" "" "" "" "" "" "" "40" "-4" "2300006"</v>
      </c>
    </row>
    <row r="145" spans="1:22" x14ac:dyDescent="0.25">
      <c r="A145" t="s">
        <v>844</v>
      </c>
      <c r="B145" t="str" cm="1">
        <f t="array" aca="1" ref="B145" ca="1">INDEX(MasterData!$D$2:$D$400,RANDBETWEEN(1,ROWS(MasterData!$D$2:$D$400)),1)</f>
        <v>"Cristian"</v>
      </c>
      <c r="C145" t="str">
        <f>MasterData!$E$2</f>
        <v>""</v>
      </c>
      <c r="D145" t="str" cm="1">
        <f t="array" aca="1" ref="D145" ca="1">INDEX(MasterData!$F$2:$F$400,RANDBETWEEN(1,ROWS(MasterData!$F$2:$F$400)),1)</f>
        <v>"Formosa"</v>
      </c>
      <c r="E145" s="2">
        <f ca="1">RANDBETWEEN(MasterData!$G$2,MasterData!$G$3)</f>
        <v>46205</v>
      </c>
      <c r="F145" t="str">
        <f t="shared" ca="1" si="8"/>
        <v>02/07/2026</v>
      </c>
      <c r="G145" t="str">
        <f t="shared" ca="1" si="9"/>
        <v>"02/07/2026"</v>
      </c>
      <c r="H145" t="str">
        <f>MasterData!$H$2</f>
        <v>""</v>
      </c>
      <c r="I145" t="str">
        <f t="shared" ca="1" si="10"/>
        <v>"47041730"</v>
      </c>
      <c r="J145" t="str" cm="1">
        <f t="array" aca="1" ref="J145" ca="1">INDEX(MasterData!$I$2:$I$12,RANDBETWEEN(1,ROWS(MasterData!$I$2:$I$12)),1)</f>
        <v>"3"</v>
      </c>
      <c r="K145" t="str" cm="1">
        <f t="array" aca="1" ref="K145" ca="1">INDEX(MasterData!$J$2:$J$21,RANDBETWEEN(1,ROWS(MasterData!$J$2:$J$21)),1)</f>
        <v>"4"</v>
      </c>
      <c r="L145" t="str" cm="1">
        <f t="array" aca="1" ref="L145" ca="1">INDEX(MasterData!$K$2:$K$8,RANDBETWEEN(1,ROWS(MasterData!$K$2:$K$8)),1)</f>
        <v>"5"</v>
      </c>
      <c r="M145" t="str">
        <f>MasterData!$L$2</f>
        <v>""</v>
      </c>
      <c r="N145" t="str">
        <f>MasterData!$M$2</f>
        <v>""</v>
      </c>
      <c r="O145" t="str">
        <f>MasterData!$N$2</f>
        <v>""</v>
      </c>
      <c r="P145" t="str">
        <f>MasterData!$O$2</f>
        <v>""</v>
      </c>
      <c r="Q145" t="str">
        <f>MasterData!$P$2</f>
        <v>""</v>
      </c>
      <c r="R145" t="str">
        <f>MasterData!$Q$2</f>
        <v>""</v>
      </c>
      <c r="S145" t="str" cm="1">
        <f t="array" aca="1" ref="S145" ca="1">INDEX(MasterData!$R$2:$R$87,RANDBETWEEN(1,ROWS(MasterData!$R$2:$R$87)),1)</f>
        <v>"39"</v>
      </c>
      <c r="T145" t="str" cm="1">
        <f t="array" aca="1" ref="T145" ca="1">INDEX(MasterData!$S$2:$S$21,RANDBETWEEN(1,ROWS(MasterData!$S$2:$S$21)),1)</f>
        <v>"-7"</v>
      </c>
      <c r="U145" t="str" cm="1">
        <f t="array" aca="1" ref="U145" ca="1">INDEX(MasterData!$T$2:$T$69,RANDBETWEEN(1,ROWS(MasterData!$T$2:$T$69)),1)</f>
        <v>"47041730"</v>
      </c>
      <c r="V145" t="str">
        <f t="shared" ca="1" si="11"/>
        <v>"DETAILED_FUTURE_REGEN" "Cristian" "" "Formosa" "02/07/2026" "" "47041730" "3" "4" "5" "" "" "" "" "" "" "39" "-7" "47041730"</v>
      </c>
    </row>
    <row r="146" spans="1:22" x14ac:dyDescent="0.25">
      <c r="A146" t="s">
        <v>844</v>
      </c>
      <c r="B146" t="str" cm="1">
        <f t="array" aca="1" ref="B146" ca="1">INDEX(MasterData!$D$2:$D$400,RANDBETWEEN(1,ROWS(MasterData!$D$2:$D$400)),1)</f>
        <v>"Richard"</v>
      </c>
      <c r="C146" t="str">
        <f>MasterData!$E$2</f>
        <v>""</v>
      </c>
      <c r="D146" t="str" cm="1">
        <f t="array" aca="1" ref="D146" ca="1">INDEX(MasterData!$F$2:$F$400,RANDBETWEEN(1,ROWS(MasterData!$F$2:$F$400)),1)</f>
        <v>"Schembri"</v>
      </c>
      <c r="E146" s="2">
        <f ca="1">RANDBETWEEN(MasterData!$G$2,MasterData!$G$3)</f>
        <v>39793</v>
      </c>
      <c r="F146" t="str">
        <f t="shared" ca="1" si="8"/>
        <v>11/12/2008</v>
      </c>
      <c r="G146" t="str">
        <f t="shared" ca="1" si="9"/>
        <v>"11/12/2008"</v>
      </c>
      <c r="H146" t="str">
        <f>MasterData!$H$2</f>
        <v>""</v>
      </c>
      <c r="I146" t="str">
        <f t="shared" ca="1" si="10"/>
        <v>"47022111"</v>
      </c>
      <c r="J146" t="str" cm="1">
        <f t="array" aca="1" ref="J146" ca="1">INDEX(MasterData!$I$2:$I$12,RANDBETWEEN(1,ROWS(MasterData!$I$2:$I$12)),1)</f>
        <v>"1"</v>
      </c>
      <c r="K146" t="str" cm="1">
        <f t="array" aca="1" ref="K146" ca="1">INDEX(MasterData!$J$2:$J$21,RANDBETWEEN(1,ROWS(MasterData!$J$2:$J$21)),1)</f>
        <v>"10"</v>
      </c>
      <c r="L146" t="str" cm="1">
        <f t="array" aca="1" ref="L146" ca="1">INDEX(MasterData!$K$2:$K$8,RANDBETWEEN(1,ROWS(MasterData!$K$2:$K$8)),1)</f>
        <v>"6"</v>
      </c>
      <c r="M146" t="str">
        <f>MasterData!$L$2</f>
        <v>""</v>
      </c>
      <c r="N146" t="str">
        <f>MasterData!$M$2</f>
        <v>""</v>
      </c>
      <c r="O146" t="str">
        <f>MasterData!$N$2</f>
        <v>""</v>
      </c>
      <c r="P146" t="str">
        <f>MasterData!$O$2</f>
        <v>""</v>
      </c>
      <c r="Q146" t="str">
        <f>MasterData!$P$2</f>
        <v>""</v>
      </c>
      <c r="R146" t="str">
        <f>MasterData!$Q$2</f>
        <v>""</v>
      </c>
      <c r="S146" t="str" cm="1">
        <f t="array" aca="1" ref="S146" ca="1">INDEX(MasterData!$R$2:$R$87,RANDBETWEEN(1,ROWS(MasterData!$R$2:$R$87)),1)</f>
        <v>"52"</v>
      </c>
      <c r="T146" t="str" cm="1">
        <f t="array" aca="1" ref="T146" ca="1">INDEX(MasterData!$S$2:$S$21,RANDBETWEEN(1,ROWS(MasterData!$S$2:$S$21)),1)</f>
        <v>"-7"</v>
      </c>
      <c r="U146" t="str" cm="1">
        <f t="array" aca="1" ref="U146" ca="1">INDEX(MasterData!$T$2:$T$69,RANDBETWEEN(1,ROWS(MasterData!$T$2:$T$69)),1)</f>
        <v>"47022111"</v>
      </c>
      <c r="V146" t="str">
        <f t="shared" ca="1" si="11"/>
        <v>"DETAILED_FUTURE_REGEN" "Richard" "" "Schembri" "11/12/2008" "" "47022111" "1" "10" "6" "" "" "" "" "" "" "52" "-7" "47022111"</v>
      </c>
    </row>
    <row r="147" spans="1:22" x14ac:dyDescent="0.25">
      <c r="A147" t="s">
        <v>844</v>
      </c>
      <c r="B147" t="str" cm="1">
        <f t="array" aca="1" ref="B147" ca="1">INDEX(MasterData!$D$2:$D$400,RANDBETWEEN(1,ROWS(MasterData!$D$2:$D$400)),1)</f>
        <v>"Clint"</v>
      </c>
      <c r="C147" t="str">
        <f>MasterData!$E$2</f>
        <v>""</v>
      </c>
      <c r="D147" t="str" cm="1">
        <f t="array" aca="1" ref="D147" ca="1">INDEX(MasterData!$F$2:$F$400,RANDBETWEEN(1,ROWS(MasterData!$F$2:$F$400)),1)</f>
        <v>"Aquilina"</v>
      </c>
      <c r="E147" s="2">
        <f ca="1">RANDBETWEEN(MasterData!$G$2,MasterData!$G$3)</f>
        <v>39395</v>
      </c>
      <c r="F147" t="str">
        <f t="shared" ca="1" si="8"/>
        <v>09/11/2007</v>
      </c>
      <c r="G147" t="str">
        <f t="shared" ca="1" si="9"/>
        <v>"09/11/2007"</v>
      </c>
      <c r="H147" t="str">
        <f>MasterData!$H$2</f>
        <v>""</v>
      </c>
      <c r="I147" t="str">
        <f t="shared" ca="1" si="10"/>
        <v>"138168"</v>
      </c>
      <c r="J147" t="str" cm="1">
        <f t="array" aca="1" ref="J147" ca="1">INDEX(MasterData!$I$2:$I$12,RANDBETWEEN(1,ROWS(MasterData!$I$2:$I$12)),1)</f>
        <v>"2"</v>
      </c>
      <c r="K147" t="str" cm="1">
        <f t="array" aca="1" ref="K147" ca="1">INDEX(MasterData!$J$2:$J$21,RANDBETWEEN(1,ROWS(MasterData!$J$2:$J$21)),1)</f>
        <v>"11"</v>
      </c>
      <c r="L147" t="str" cm="1">
        <f t="array" aca="1" ref="L147" ca="1">INDEX(MasterData!$K$2:$K$8,RANDBETWEEN(1,ROWS(MasterData!$K$2:$K$8)),1)</f>
        <v>"5"</v>
      </c>
      <c r="M147" t="str">
        <f>MasterData!$L$2</f>
        <v>""</v>
      </c>
      <c r="N147" t="str">
        <f>MasterData!$M$2</f>
        <v>""</v>
      </c>
      <c r="O147" t="str">
        <f>MasterData!$N$2</f>
        <v>""</v>
      </c>
      <c r="P147" t="str">
        <f>MasterData!$O$2</f>
        <v>""</v>
      </c>
      <c r="Q147" t="str">
        <f>MasterData!$P$2</f>
        <v>""</v>
      </c>
      <c r="R147" t="str">
        <f>MasterData!$Q$2</f>
        <v>""</v>
      </c>
      <c r="S147" t="str" cm="1">
        <f t="array" aca="1" ref="S147" ca="1">INDEX(MasterData!$R$2:$R$87,RANDBETWEEN(1,ROWS(MasterData!$R$2:$R$87)),1)</f>
        <v>"59"</v>
      </c>
      <c r="T147" t="str" cm="1">
        <f t="array" aca="1" ref="T147" ca="1">INDEX(MasterData!$S$2:$S$21,RANDBETWEEN(1,ROWS(MasterData!$S$2:$S$21)),1)</f>
        <v>"-6"</v>
      </c>
      <c r="U147" t="str" cm="1">
        <f t="array" aca="1" ref="U147" ca="1">INDEX(MasterData!$T$2:$T$69,RANDBETWEEN(1,ROWS(MasterData!$T$2:$T$69)),1)</f>
        <v>"138168"</v>
      </c>
      <c r="V147" t="str">
        <f t="shared" ca="1" si="11"/>
        <v>"DETAILED_FUTURE_REGEN" "Clint" "" "Aquilina" "09/11/2007" "" "138168" "2" "11" "5" "" "" "" "" "" "" "59" "-6" "138168"</v>
      </c>
    </row>
    <row r="148" spans="1:22" x14ac:dyDescent="0.25">
      <c r="A148" t="s">
        <v>844</v>
      </c>
      <c r="B148" t="str" cm="1">
        <f t="array" aca="1" ref="B148" ca="1">INDEX(MasterData!$D$2:$D$400,RANDBETWEEN(1,ROWS(MasterData!$D$2:$D$400)),1)</f>
        <v>"Patrick"</v>
      </c>
      <c r="C148" t="str">
        <f>MasterData!$E$2</f>
        <v>""</v>
      </c>
      <c r="D148" t="str" cm="1">
        <f t="array" aca="1" ref="D148" ca="1">INDEX(MasterData!$F$2:$F$400,RANDBETWEEN(1,ROWS(MasterData!$F$2:$F$400)),1)</f>
        <v>"Mintoff"</v>
      </c>
      <c r="E148" s="2">
        <f ca="1">RANDBETWEEN(MasterData!$G$2,MasterData!$G$3)</f>
        <v>45794</v>
      </c>
      <c r="F148" t="str">
        <f t="shared" ca="1" si="8"/>
        <v>17/05/2025</v>
      </c>
      <c r="G148" t="str">
        <f t="shared" ca="1" si="9"/>
        <v>"17/05/2025"</v>
      </c>
      <c r="H148" t="str">
        <f>MasterData!$H$2</f>
        <v>""</v>
      </c>
      <c r="I148" t="str">
        <f t="shared" ca="1" si="10"/>
        <v>"2300006"</v>
      </c>
      <c r="J148" t="str" cm="1">
        <f t="array" aca="1" ref="J148" ca="1">INDEX(MasterData!$I$2:$I$12,RANDBETWEEN(1,ROWS(MasterData!$I$2:$I$12)),1)</f>
        <v>"0"</v>
      </c>
      <c r="K148" t="str" cm="1">
        <f t="array" aca="1" ref="K148" ca="1">INDEX(MasterData!$J$2:$J$21,RANDBETWEEN(1,ROWS(MasterData!$J$2:$J$21)),1)</f>
        <v>"4"</v>
      </c>
      <c r="L148" t="str" cm="1">
        <f t="array" aca="1" ref="L148" ca="1">INDEX(MasterData!$K$2:$K$8,RANDBETWEEN(1,ROWS(MasterData!$K$2:$K$8)),1)</f>
        <v>"2"</v>
      </c>
      <c r="M148" t="str">
        <f>MasterData!$L$2</f>
        <v>""</v>
      </c>
      <c r="N148" t="str">
        <f>MasterData!$M$2</f>
        <v>""</v>
      </c>
      <c r="O148" t="str">
        <f>MasterData!$N$2</f>
        <v>""</v>
      </c>
      <c r="P148" t="str">
        <f>MasterData!$O$2</f>
        <v>""</v>
      </c>
      <c r="Q148" t="str">
        <f>MasterData!$P$2</f>
        <v>""</v>
      </c>
      <c r="R148" t="str">
        <f>MasterData!$Q$2</f>
        <v>""</v>
      </c>
      <c r="S148" t="str" cm="1">
        <f t="array" aca="1" ref="S148" ca="1">INDEX(MasterData!$R$2:$R$87,RANDBETWEEN(1,ROWS(MasterData!$R$2:$R$87)),1)</f>
        <v>"43"</v>
      </c>
      <c r="T148" t="str" cm="1">
        <f t="array" aca="1" ref="T148" ca="1">INDEX(MasterData!$S$2:$S$21,RANDBETWEEN(1,ROWS(MasterData!$S$2:$S$21)),1)</f>
        <v>"-4"</v>
      </c>
      <c r="U148" t="str" cm="1">
        <f t="array" aca="1" ref="U148" ca="1">INDEX(MasterData!$T$2:$T$69,RANDBETWEEN(1,ROWS(MasterData!$T$2:$T$69)),1)</f>
        <v>"2300006"</v>
      </c>
      <c r="V148" t="str">
        <f t="shared" ca="1" si="11"/>
        <v>"DETAILED_FUTURE_REGEN" "Patrick" "" "Mintoff" "17/05/2025" "" "2300006" "0" "4" "2" "" "" "" "" "" "" "43" "-4" "2300006"</v>
      </c>
    </row>
    <row r="149" spans="1:22" x14ac:dyDescent="0.25">
      <c r="A149" t="s">
        <v>844</v>
      </c>
      <c r="B149" t="str" cm="1">
        <f t="array" aca="1" ref="B149" ca="1">INDEX(MasterData!$D$2:$D$400,RANDBETWEEN(1,ROWS(MasterData!$D$2:$D$400)),1)</f>
        <v>"Darren"</v>
      </c>
      <c r="C149" t="str">
        <f>MasterData!$E$2</f>
        <v>""</v>
      </c>
      <c r="D149" t="str" cm="1">
        <f t="array" aca="1" ref="D149" ca="1">INDEX(MasterData!$F$2:$F$400,RANDBETWEEN(1,ROWS(MasterData!$F$2:$F$400)),1)</f>
        <v>"Cilia"</v>
      </c>
      <c r="E149" s="2">
        <f ca="1">RANDBETWEEN(MasterData!$G$2,MasterData!$G$3)</f>
        <v>49120</v>
      </c>
      <c r="F149" t="str">
        <f t="shared" ca="1" si="8"/>
        <v>25/06/2034</v>
      </c>
      <c r="G149" t="str">
        <f t="shared" ca="1" si="9"/>
        <v>"25/06/2034"</v>
      </c>
      <c r="H149" t="str">
        <f>MasterData!$H$2</f>
        <v>""</v>
      </c>
      <c r="I149" t="str">
        <f t="shared" ca="1" si="10"/>
        <v>"47019065"</v>
      </c>
      <c r="J149" t="str" cm="1">
        <f t="array" aca="1" ref="J149" ca="1">INDEX(MasterData!$I$2:$I$12,RANDBETWEEN(1,ROWS(MasterData!$I$2:$I$12)),1)</f>
        <v>"2"</v>
      </c>
      <c r="K149" t="str" cm="1">
        <f t="array" aca="1" ref="K149" ca="1">INDEX(MasterData!$J$2:$J$21,RANDBETWEEN(1,ROWS(MasterData!$J$2:$J$21)),1)</f>
        <v>"4"</v>
      </c>
      <c r="L149" t="str" cm="1">
        <f t="array" aca="1" ref="L149" ca="1">INDEX(MasterData!$K$2:$K$8,RANDBETWEEN(1,ROWS(MasterData!$K$2:$K$8)),1)</f>
        <v>"1"</v>
      </c>
      <c r="M149" t="str">
        <f>MasterData!$L$2</f>
        <v>""</v>
      </c>
      <c r="N149" t="str">
        <f>MasterData!$M$2</f>
        <v>""</v>
      </c>
      <c r="O149" t="str">
        <f>MasterData!$N$2</f>
        <v>""</v>
      </c>
      <c r="P149" t="str">
        <f>MasterData!$O$2</f>
        <v>""</v>
      </c>
      <c r="Q149" t="str">
        <f>MasterData!$P$2</f>
        <v>""</v>
      </c>
      <c r="R149" t="str">
        <f>MasterData!$Q$2</f>
        <v>""</v>
      </c>
      <c r="S149" t="str" cm="1">
        <f t="array" aca="1" ref="S149" ca="1">INDEX(MasterData!$R$2:$R$87,RANDBETWEEN(1,ROWS(MasterData!$R$2:$R$87)),1)</f>
        <v>"94"</v>
      </c>
      <c r="T149" t="str" cm="1">
        <f t="array" aca="1" ref="T149" ca="1">INDEX(MasterData!$S$2:$S$21,RANDBETWEEN(1,ROWS(MasterData!$S$2:$S$21)),1)</f>
        <v>"-6"</v>
      </c>
      <c r="U149" t="str" cm="1">
        <f t="array" aca="1" ref="U149" ca="1">INDEX(MasterData!$T$2:$T$69,RANDBETWEEN(1,ROWS(MasterData!$T$2:$T$69)),1)</f>
        <v>"47019065"</v>
      </c>
      <c r="V149" t="str">
        <f t="shared" ca="1" si="11"/>
        <v>"DETAILED_FUTURE_REGEN" "Darren" "" "Cilia" "25/06/2034" "" "47019065" "2" "4" "1" "" "" "" "" "" "" "94" "-6" "47019065"</v>
      </c>
    </row>
    <row r="150" spans="1:22" x14ac:dyDescent="0.25">
      <c r="A150" t="s">
        <v>844</v>
      </c>
      <c r="B150" t="str" cm="1">
        <f t="array" aca="1" ref="B150" ca="1">INDEX(MasterData!$D$2:$D$400,RANDBETWEEN(1,ROWS(MasterData!$D$2:$D$400)),1)</f>
        <v>"Harold"</v>
      </c>
      <c r="C150" t="str">
        <f>MasterData!$E$2</f>
        <v>""</v>
      </c>
      <c r="D150" t="str" cm="1">
        <f t="array" aca="1" ref="D150" ca="1">INDEX(MasterData!$F$2:$F$400,RANDBETWEEN(1,ROWS(MasterData!$F$2:$F$400)),1)</f>
        <v>"Zerafa"</v>
      </c>
      <c r="E150" s="2">
        <f ca="1">RANDBETWEEN(MasterData!$G$2,MasterData!$G$3)</f>
        <v>49378</v>
      </c>
      <c r="F150" t="str">
        <f t="shared" ca="1" si="8"/>
        <v>10/03/2035</v>
      </c>
      <c r="G150" t="str">
        <f t="shared" ca="1" si="9"/>
        <v>"10/03/2035"</v>
      </c>
      <c r="H150" t="str">
        <f>MasterData!$H$2</f>
        <v>""</v>
      </c>
      <c r="I150" t="str">
        <f t="shared" ca="1" si="10"/>
        <v>"47001121"</v>
      </c>
      <c r="J150" t="str" cm="1">
        <f t="array" aca="1" ref="J150" ca="1">INDEX(MasterData!$I$2:$I$12,RANDBETWEEN(1,ROWS(MasterData!$I$2:$I$12)),1)</f>
        <v>"0"</v>
      </c>
      <c r="K150" t="str" cm="1">
        <f t="array" aca="1" ref="K150" ca="1">INDEX(MasterData!$J$2:$J$21,RANDBETWEEN(1,ROWS(MasterData!$J$2:$J$21)),1)</f>
        <v>"6"</v>
      </c>
      <c r="L150" t="str" cm="1">
        <f t="array" aca="1" ref="L150" ca="1">INDEX(MasterData!$K$2:$K$8,RANDBETWEEN(1,ROWS(MasterData!$K$2:$K$8)),1)</f>
        <v>"5"</v>
      </c>
      <c r="M150" t="str">
        <f>MasterData!$L$2</f>
        <v>""</v>
      </c>
      <c r="N150" t="str">
        <f>MasterData!$M$2</f>
        <v>""</v>
      </c>
      <c r="O150" t="str">
        <f>MasterData!$N$2</f>
        <v>""</v>
      </c>
      <c r="P150" t="str">
        <f>MasterData!$O$2</f>
        <v>""</v>
      </c>
      <c r="Q150" t="str">
        <f>MasterData!$P$2</f>
        <v>""</v>
      </c>
      <c r="R150" t="str">
        <f>MasterData!$Q$2</f>
        <v>""</v>
      </c>
      <c r="S150" t="str" cm="1">
        <f t="array" aca="1" ref="S150" ca="1">INDEX(MasterData!$R$2:$R$87,RANDBETWEEN(1,ROWS(MasterData!$R$2:$R$87)),1)</f>
        <v>"76"</v>
      </c>
      <c r="T150" t="str" cm="1">
        <f t="array" aca="1" ref="T150" ca="1">INDEX(MasterData!$S$2:$S$21,RANDBETWEEN(1,ROWS(MasterData!$S$2:$S$21)),1)</f>
        <v>"-9"</v>
      </c>
      <c r="U150" t="str" cm="1">
        <f t="array" aca="1" ref="U150" ca="1">INDEX(MasterData!$T$2:$T$69,RANDBETWEEN(1,ROWS(MasterData!$T$2:$T$69)),1)</f>
        <v>"47001121"</v>
      </c>
      <c r="V150" t="str">
        <f t="shared" ca="1" si="11"/>
        <v>"DETAILED_FUTURE_REGEN" "Harold" "" "Zerafa" "10/03/2035" "" "47001121" "0" "6" "5" "" "" "" "" "" "" "76" "-9" "47001121"</v>
      </c>
    </row>
    <row r="151" spans="1:22" x14ac:dyDescent="0.25">
      <c r="A151" t="s">
        <v>844</v>
      </c>
      <c r="B151" t="str" cm="1">
        <f t="array" aca="1" ref="B151" ca="1">INDEX(MasterData!$D$2:$D$400,RANDBETWEEN(1,ROWS(MasterData!$D$2:$D$400)),1)</f>
        <v>"Alain"</v>
      </c>
      <c r="C151" t="str">
        <f>MasterData!$E$2</f>
        <v>""</v>
      </c>
      <c r="D151" t="str" cm="1">
        <f t="array" aca="1" ref="D151" ca="1">INDEX(MasterData!$F$2:$F$400,RANDBETWEEN(1,ROWS(MasterData!$F$2:$F$400)),1)</f>
        <v>"Naudi"</v>
      </c>
      <c r="E151" s="2">
        <f ca="1">RANDBETWEEN(MasterData!$G$2,MasterData!$G$3)</f>
        <v>41231</v>
      </c>
      <c r="F151" t="str">
        <f t="shared" ca="1" si="8"/>
        <v>18/11/2012</v>
      </c>
      <c r="G151" t="str">
        <f t="shared" ca="1" si="9"/>
        <v>"18/11/2012"</v>
      </c>
      <c r="H151" t="str">
        <f>MasterData!$H$2</f>
        <v>""</v>
      </c>
      <c r="I151" t="str">
        <f t="shared" ca="1" si="10"/>
        <v>"120288"</v>
      </c>
      <c r="J151" t="str" cm="1">
        <f t="array" aca="1" ref="J151" ca="1">INDEX(MasterData!$I$2:$I$12,RANDBETWEEN(1,ROWS(MasterData!$I$2:$I$12)),1)</f>
        <v>"1"</v>
      </c>
      <c r="K151" t="str" cm="1">
        <f t="array" aca="1" ref="K151" ca="1">INDEX(MasterData!$J$2:$J$21,RANDBETWEEN(1,ROWS(MasterData!$J$2:$J$21)),1)</f>
        <v>"7"</v>
      </c>
      <c r="L151" t="str" cm="1">
        <f t="array" aca="1" ref="L151" ca="1">INDEX(MasterData!$K$2:$K$8,RANDBETWEEN(1,ROWS(MasterData!$K$2:$K$8)),1)</f>
        <v>"4"</v>
      </c>
      <c r="M151" t="str">
        <f>MasterData!$L$2</f>
        <v>""</v>
      </c>
      <c r="N151" t="str">
        <f>MasterData!$M$2</f>
        <v>""</v>
      </c>
      <c r="O151" t="str">
        <f>MasterData!$N$2</f>
        <v>""</v>
      </c>
      <c r="P151" t="str">
        <f>MasterData!$O$2</f>
        <v>""</v>
      </c>
      <c r="Q151" t="str">
        <f>MasterData!$P$2</f>
        <v>""</v>
      </c>
      <c r="R151" t="str">
        <f>MasterData!$Q$2</f>
        <v>""</v>
      </c>
      <c r="S151" t="str" cm="1">
        <f t="array" aca="1" ref="S151" ca="1">INDEX(MasterData!$R$2:$R$87,RANDBETWEEN(1,ROWS(MasterData!$R$2:$R$87)),1)</f>
        <v>"60"</v>
      </c>
      <c r="T151" t="str" cm="1">
        <f t="array" aca="1" ref="T151" ca="1">INDEX(MasterData!$S$2:$S$21,RANDBETWEEN(1,ROWS(MasterData!$S$2:$S$21)),1)</f>
        <v>"-9"</v>
      </c>
      <c r="U151" t="str" cm="1">
        <f t="array" aca="1" ref="U151" ca="1">INDEX(MasterData!$T$2:$T$69,RANDBETWEEN(1,ROWS(MasterData!$T$2:$T$69)),1)</f>
        <v>"120288"</v>
      </c>
      <c r="V151" t="str">
        <f t="shared" ca="1" si="11"/>
        <v>"DETAILED_FUTURE_REGEN" "Alain" "" "Naudi" "18/11/2012" "" "120288" "1" "7" "4" "" "" "" "" "" "" "60" "-9" "120288"</v>
      </c>
    </row>
    <row r="152" spans="1:22" x14ac:dyDescent="0.25">
      <c r="A152" t="s">
        <v>844</v>
      </c>
      <c r="B152" t="str" cm="1">
        <f t="array" aca="1" ref="B152" ca="1">INDEX(MasterData!$D$2:$D$400,RANDBETWEEN(1,ROWS(MasterData!$D$2:$D$400)),1)</f>
        <v>"Alan"</v>
      </c>
      <c r="C152" t="str">
        <f>MasterData!$E$2</f>
        <v>""</v>
      </c>
      <c r="D152" t="str" cm="1">
        <f t="array" aca="1" ref="D152" ca="1">INDEX(MasterData!$F$2:$F$400,RANDBETWEEN(1,ROWS(MasterData!$F$2:$F$400)),1)</f>
        <v>"Drago"</v>
      </c>
      <c r="E152" s="2">
        <f ca="1">RANDBETWEEN(MasterData!$G$2,MasterData!$G$3)</f>
        <v>46328</v>
      </c>
      <c r="F152" t="str">
        <f t="shared" ca="1" si="8"/>
        <v>02/11/2026</v>
      </c>
      <c r="G152" t="str">
        <f t="shared" ca="1" si="9"/>
        <v>"02/11/2026"</v>
      </c>
      <c r="H152" t="str">
        <f>MasterData!$H$2</f>
        <v>""</v>
      </c>
      <c r="I152" t="str">
        <f t="shared" ca="1" si="10"/>
        <v>"1245"</v>
      </c>
      <c r="J152" t="str" cm="1">
        <f t="array" aca="1" ref="J152" ca="1">INDEX(MasterData!$I$2:$I$12,RANDBETWEEN(1,ROWS(MasterData!$I$2:$I$12)),1)</f>
        <v>"2"</v>
      </c>
      <c r="K152" t="str" cm="1">
        <f t="array" aca="1" ref="K152" ca="1">INDEX(MasterData!$J$2:$J$21,RANDBETWEEN(1,ROWS(MasterData!$J$2:$J$21)),1)</f>
        <v>"4"</v>
      </c>
      <c r="L152" t="str" cm="1">
        <f t="array" aca="1" ref="L152" ca="1">INDEX(MasterData!$K$2:$K$8,RANDBETWEEN(1,ROWS(MasterData!$K$2:$K$8)),1)</f>
        <v>"7"</v>
      </c>
      <c r="M152" t="str">
        <f>MasterData!$L$2</f>
        <v>""</v>
      </c>
      <c r="N152" t="str">
        <f>MasterData!$M$2</f>
        <v>""</v>
      </c>
      <c r="O152" t="str">
        <f>MasterData!$N$2</f>
        <v>""</v>
      </c>
      <c r="P152" t="str">
        <f>MasterData!$O$2</f>
        <v>""</v>
      </c>
      <c r="Q152" t="str">
        <f>MasterData!$P$2</f>
        <v>""</v>
      </c>
      <c r="R152" t="str">
        <f>MasterData!$Q$2</f>
        <v>""</v>
      </c>
      <c r="S152" t="str" cm="1">
        <f t="array" aca="1" ref="S152" ca="1">INDEX(MasterData!$R$2:$R$87,RANDBETWEEN(1,ROWS(MasterData!$R$2:$R$87)),1)</f>
        <v>"116"</v>
      </c>
      <c r="T152" t="str" cm="1">
        <f t="array" aca="1" ref="T152" ca="1">INDEX(MasterData!$S$2:$S$21,RANDBETWEEN(1,ROWS(MasterData!$S$2:$S$21)),1)</f>
        <v>"-5"</v>
      </c>
      <c r="U152" t="str" cm="1">
        <f t="array" aca="1" ref="U152" ca="1">INDEX(MasterData!$T$2:$T$69,RANDBETWEEN(1,ROWS(MasterData!$T$2:$T$69)),1)</f>
        <v>"1245"</v>
      </c>
      <c r="V152" t="str">
        <f t="shared" ca="1" si="11"/>
        <v>"DETAILED_FUTURE_REGEN" "Alan" "" "Drago" "02/11/2026" "" "1245" "2" "4" "7" "" "" "" "" "" "" "116" "-5" "1245"</v>
      </c>
    </row>
    <row r="153" spans="1:22" x14ac:dyDescent="0.25">
      <c r="A153" t="s">
        <v>844</v>
      </c>
      <c r="B153" t="str" cm="1">
        <f t="array" aca="1" ref="B153" ca="1">INDEX(MasterData!$D$2:$D$400,RANDBETWEEN(1,ROWS(MasterData!$D$2:$D$400)),1)</f>
        <v>"Fabian"</v>
      </c>
      <c r="C153" t="str">
        <f>MasterData!$E$2</f>
        <v>""</v>
      </c>
      <c r="D153" t="str" cm="1">
        <f t="array" aca="1" ref="D153" ca="1">INDEX(MasterData!$F$2:$F$400,RANDBETWEEN(1,ROWS(MasterData!$F$2:$F$400)),1)</f>
        <v>"Seychell"</v>
      </c>
      <c r="E153" s="2">
        <f ca="1">RANDBETWEEN(MasterData!$G$2,MasterData!$G$3)</f>
        <v>48120</v>
      </c>
      <c r="F153" t="str">
        <f t="shared" ca="1" si="8"/>
        <v>29/09/2031</v>
      </c>
      <c r="G153" t="str">
        <f t="shared" ca="1" si="9"/>
        <v>"29/09/2031"</v>
      </c>
      <c r="H153" t="str">
        <f>MasterData!$H$2</f>
        <v>""</v>
      </c>
      <c r="I153" t="str">
        <f t="shared" ca="1" si="10"/>
        <v>"138199"</v>
      </c>
      <c r="J153" t="str" cm="1">
        <f t="array" aca="1" ref="J153" ca="1">INDEX(MasterData!$I$2:$I$12,RANDBETWEEN(1,ROWS(MasterData!$I$2:$I$12)),1)</f>
        <v>"9"</v>
      </c>
      <c r="K153" t="str" cm="1">
        <f t="array" aca="1" ref="K153" ca="1">INDEX(MasterData!$J$2:$J$21,RANDBETWEEN(1,ROWS(MasterData!$J$2:$J$21)),1)</f>
        <v>"4"</v>
      </c>
      <c r="L153" t="str" cm="1">
        <f t="array" aca="1" ref="L153" ca="1">INDEX(MasterData!$K$2:$K$8,RANDBETWEEN(1,ROWS(MasterData!$K$2:$K$8)),1)</f>
        <v>"2"</v>
      </c>
      <c r="M153" t="str">
        <f>MasterData!$L$2</f>
        <v>""</v>
      </c>
      <c r="N153" t="str">
        <f>MasterData!$M$2</f>
        <v>""</v>
      </c>
      <c r="O153" t="str">
        <f>MasterData!$N$2</f>
        <v>""</v>
      </c>
      <c r="P153" t="str">
        <f>MasterData!$O$2</f>
        <v>""</v>
      </c>
      <c r="Q153" t="str">
        <f>MasterData!$P$2</f>
        <v>""</v>
      </c>
      <c r="R153" t="str">
        <f>MasterData!$Q$2</f>
        <v>""</v>
      </c>
      <c r="S153" t="str" cm="1">
        <f t="array" aca="1" ref="S153" ca="1">INDEX(MasterData!$R$2:$R$87,RANDBETWEEN(1,ROWS(MasterData!$R$2:$R$87)),1)</f>
        <v>"52"</v>
      </c>
      <c r="T153" t="str" cm="1">
        <f t="array" aca="1" ref="T153" ca="1">INDEX(MasterData!$S$2:$S$21,RANDBETWEEN(1,ROWS(MasterData!$S$2:$S$21)),1)</f>
        <v>"-6"</v>
      </c>
      <c r="U153" t="str" cm="1">
        <f t="array" aca="1" ref="U153" ca="1">INDEX(MasterData!$T$2:$T$69,RANDBETWEEN(1,ROWS(MasterData!$T$2:$T$69)),1)</f>
        <v>"138199"</v>
      </c>
      <c r="V153" t="str">
        <f t="shared" ca="1" si="11"/>
        <v>"DETAILED_FUTURE_REGEN" "Fabian" "" "Seychell" "29/09/2031" "" "138199" "9" "4" "2" "" "" "" "" "" "" "52" "-6" "138199"</v>
      </c>
    </row>
    <row r="154" spans="1:22" x14ac:dyDescent="0.25">
      <c r="A154" t="s">
        <v>844</v>
      </c>
      <c r="B154" t="str" cm="1">
        <f t="array" aca="1" ref="B154" ca="1">INDEX(MasterData!$D$2:$D$400,RANDBETWEEN(1,ROWS(MasterData!$D$2:$D$400)),1)</f>
        <v>"Oscar"</v>
      </c>
      <c r="C154" t="str">
        <f>MasterData!$E$2</f>
        <v>""</v>
      </c>
      <c r="D154" t="str" cm="1">
        <f t="array" aca="1" ref="D154" ca="1">INDEX(MasterData!$F$2:$F$400,RANDBETWEEN(1,ROWS(MasterData!$F$2:$F$400)),1)</f>
        <v>"Calleja"</v>
      </c>
      <c r="E154" s="2">
        <f ca="1">RANDBETWEEN(MasterData!$G$2,MasterData!$G$3)</f>
        <v>47345</v>
      </c>
      <c r="F154" t="str">
        <f t="shared" ca="1" si="8"/>
        <v>15/08/2029</v>
      </c>
      <c r="G154" t="str">
        <f t="shared" ca="1" si="9"/>
        <v>"15/08/2029"</v>
      </c>
      <c r="H154" t="str">
        <f>MasterData!$H$2</f>
        <v>""</v>
      </c>
      <c r="I154" t="str">
        <f t="shared" ca="1" si="10"/>
        <v>"47041696"</v>
      </c>
      <c r="J154" t="str" cm="1">
        <f t="array" aca="1" ref="J154" ca="1">INDEX(MasterData!$I$2:$I$12,RANDBETWEEN(1,ROWS(MasterData!$I$2:$I$12)),1)</f>
        <v>"9"</v>
      </c>
      <c r="K154" t="str" cm="1">
        <f t="array" aca="1" ref="K154" ca="1">INDEX(MasterData!$J$2:$J$21,RANDBETWEEN(1,ROWS(MasterData!$J$2:$J$21)),1)</f>
        <v>"11"</v>
      </c>
      <c r="L154" t="str" cm="1">
        <f t="array" aca="1" ref="L154" ca="1">INDEX(MasterData!$K$2:$K$8,RANDBETWEEN(1,ROWS(MasterData!$K$2:$K$8)),1)</f>
        <v>"1"</v>
      </c>
      <c r="M154" t="str">
        <f>MasterData!$L$2</f>
        <v>""</v>
      </c>
      <c r="N154" t="str">
        <f>MasterData!$M$2</f>
        <v>""</v>
      </c>
      <c r="O154" t="str">
        <f>MasterData!$N$2</f>
        <v>""</v>
      </c>
      <c r="P154" t="str">
        <f>MasterData!$O$2</f>
        <v>""</v>
      </c>
      <c r="Q154" t="str">
        <f>MasterData!$P$2</f>
        <v>""</v>
      </c>
      <c r="R154" t="str">
        <f>MasterData!$Q$2</f>
        <v>""</v>
      </c>
      <c r="S154" t="str" cm="1">
        <f t="array" aca="1" ref="S154" ca="1">INDEX(MasterData!$R$2:$R$87,RANDBETWEEN(1,ROWS(MasterData!$R$2:$R$87)),1)</f>
        <v>"102"</v>
      </c>
      <c r="T154" t="str" cm="1">
        <f t="array" aca="1" ref="T154" ca="1">INDEX(MasterData!$S$2:$S$21,RANDBETWEEN(1,ROWS(MasterData!$S$2:$S$21)),1)</f>
        <v>"-5"</v>
      </c>
      <c r="U154" t="str" cm="1">
        <f t="array" aca="1" ref="U154" ca="1">INDEX(MasterData!$T$2:$T$69,RANDBETWEEN(1,ROWS(MasterData!$T$2:$T$69)),1)</f>
        <v>"47041696"</v>
      </c>
      <c r="V154" t="str">
        <f t="shared" ca="1" si="11"/>
        <v>"DETAILED_FUTURE_REGEN" "Oscar" "" "Calleja" "15/08/2029" "" "47041696" "9" "11" "1" "" "" "" "" "" "" "102" "-5" "47041696"</v>
      </c>
    </row>
    <row r="155" spans="1:22" x14ac:dyDescent="0.25">
      <c r="A155" t="s">
        <v>844</v>
      </c>
      <c r="B155" t="str" cm="1">
        <f t="array" aca="1" ref="B155" ca="1">INDEX(MasterData!$D$2:$D$400,RANDBETWEEN(1,ROWS(MasterData!$D$2:$D$400)),1)</f>
        <v>"Henry"</v>
      </c>
      <c r="C155" t="str">
        <f>MasterData!$E$2</f>
        <v>""</v>
      </c>
      <c r="D155" t="str" cm="1">
        <f t="array" aca="1" ref="D155" ca="1">INDEX(MasterData!$F$2:$F$400,RANDBETWEEN(1,ROWS(MasterData!$F$2:$F$400)),1)</f>
        <v>"Farrugia"</v>
      </c>
      <c r="E155" s="2">
        <f ca="1">RANDBETWEEN(MasterData!$G$2,MasterData!$G$3)</f>
        <v>39431</v>
      </c>
      <c r="F155" t="str">
        <f t="shared" ca="1" si="8"/>
        <v>15/12/2007</v>
      </c>
      <c r="G155" t="str">
        <f t="shared" ca="1" si="9"/>
        <v>"15/12/2007"</v>
      </c>
      <c r="H155" t="str">
        <f>MasterData!$H$2</f>
        <v>""</v>
      </c>
      <c r="I155" t="str">
        <f t="shared" ca="1" si="10"/>
        <v>"2302644"</v>
      </c>
      <c r="J155" t="str" cm="1">
        <f t="array" aca="1" ref="J155" ca="1">INDEX(MasterData!$I$2:$I$12,RANDBETWEEN(1,ROWS(MasterData!$I$2:$I$12)),1)</f>
        <v>"0"</v>
      </c>
      <c r="K155" t="str" cm="1">
        <f t="array" aca="1" ref="K155" ca="1">INDEX(MasterData!$J$2:$J$21,RANDBETWEEN(1,ROWS(MasterData!$J$2:$J$21)),1)</f>
        <v>"5"</v>
      </c>
      <c r="L155" t="str" cm="1">
        <f t="array" aca="1" ref="L155" ca="1">INDEX(MasterData!$K$2:$K$8,RANDBETWEEN(1,ROWS(MasterData!$K$2:$K$8)),1)</f>
        <v>"1"</v>
      </c>
      <c r="M155" t="str">
        <f>MasterData!$L$2</f>
        <v>""</v>
      </c>
      <c r="N155" t="str">
        <f>MasterData!$M$2</f>
        <v>""</v>
      </c>
      <c r="O155" t="str">
        <f>MasterData!$N$2</f>
        <v>""</v>
      </c>
      <c r="P155" t="str">
        <f>MasterData!$O$2</f>
        <v>""</v>
      </c>
      <c r="Q155" t="str">
        <f>MasterData!$P$2</f>
        <v>""</v>
      </c>
      <c r="R155" t="str">
        <f>MasterData!$Q$2</f>
        <v>""</v>
      </c>
      <c r="S155" t="str" cm="1">
        <f t="array" aca="1" ref="S155" ca="1">INDEX(MasterData!$R$2:$R$87,RANDBETWEEN(1,ROWS(MasterData!$R$2:$R$87)),1)</f>
        <v>"65"</v>
      </c>
      <c r="T155" t="str" cm="1">
        <f t="array" aca="1" ref="T155" ca="1">INDEX(MasterData!$S$2:$S$21,RANDBETWEEN(1,ROWS(MasterData!$S$2:$S$21)),1)</f>
        <v>"-6"</v>
      </c>
      <c r="U155" t="str" cm="1">
        <f t="array" aca="1" ref="U155" ca="1">INDEX(MasterData!$T$2:$T$69,RANDBETWEEN(1,ROWS(MasterData!$T$2:$T$69)),1)</f>
        <v>"2302644"</v>
      </c>
      <c r="V155" t="str">
        <f t="shared" ca="1" si="11"/>
        <v>"DETAILED_FUTURE_REGEN" "Henry" "" "Farrugia" "15/12/2007" "" "2302644" "0" "5" "1" "" "" "" "" "" "" "65" "-6" "2302644"</v>
      </c>
    </row>
    <row r="156" spans="1:22" x14ac:dyDescent="0.25">
      <c r="A156" t="s">
        <v>844</v>
      </c>
      <c r="B156" t="str" cm="1">
        <f t="array" aca="1" ref="B156" ca="1">INDEX(MasterData!$D$2:$D$400,RANDBETWEEN(1,ROWS(MasterData!$D$2:$D$400)),1)</f>
        <v>"Clive"</v>
      </c>
      <c r="C156" t="str">
        <f>MasterData!$E$2</f>
        <v>""</v>
      </c>
      <c r="D156" t="str" cm="1">
        <f t="array" aca="1" ref="D156" ca="1">INDEX(MasterData!$F$2:$F$400,RANDBETWEEN(1,ROWS(MasterData!$F$2:$F$400)),1)</f>
        <v>"Chetcuti"</v>
      </c>
      <c r="E156" s="2">
        <f ca="1">RANDBETWEEN(MasterData!$G$2,MasterData!$G$3)</f>
        <v>43767</v>
      </c>
      <c r="F156" t="str">
        <f t="shared" ca="1" si="8"/>
        <v>29/10/2019</v>
      </c>
      <c r="G156" t="str">
        <f t="shared" ca="1" si="9"/>
        <v>"29/10/2019"</v>
      </c>
      <c r="H156" t="str">
        <f>MasterData!$H$2</f>
        <v>""</v>
      </c>
      <c r="I156" t="str">
        <f t="shared" ca="1" si="10"/>
        <v>"133179"</v>
      </c>
      <c r="J156" t="str" cm="1">
        <f t="array" aca="1" ref="J156" ca="1">INDEX(MasterData!$I$2:$I$12,RANDBETWEEN(1,ROWS(MasterData!$I$2:$I$12)),1)</f>
        <v>"1"</v>
      </c>
      <c r="K156" t="str" cm="1">
        <f t="array" aca="1" ref="K156" ca="1">INDEX(MasterData!$J$2:$J$21,RANDBETWEEN(1,ROWS(MasterData!$J$2:$J$21)),1)</f>
        <v>"9"</v>
      </c>
      <c r="L156" t="str" cm="1">
        <f t="array" aca="1" ref="L156" ca="1">INDEX(MasterData!$K$2:$K$8,RANDBETWEEN(1,ROWS(MasterData!$K$2:$K$8)),1)</f>
        <v>"6"</v>
      </c>
      <c r="M156" t="str">
        <f>MasterData!$L$2</f>
        <v>""</v>
      </c>
      <c r="N156" t="str">
        <f>MasterData!$M$2</f>
        <v>""</v>
      </c>
      <c r="O156" t="str">
        <f>MasterData!$N$2</f>
        <v>""</v>
      </c>
      <c r="P156" t="str">
        <f>MasterData!$O$2</f>
        <v>""</v>
      </c>
      <c r="Q156" t="str">
        <f>MasterData!$P$2</f>
        <v>""</v>
      </c>
      <c r="R156" t="str">
        <f>MasterData!$Q$2</f>
        <v>""</v>
      </c>
      <c r="S156" t="str" cm="1">
        <f t="array" aca="1" ref="S156" ca="1">INDEX(MasterData!$R$2:$R$87,RANDBETWEEN(1,ROWS(MasterData!$R$2:$R$87)),1)</f>
        <v>"37"</v>
      </c>
      <c r="T156" t="str" cm="1">
        <f t="array" aca="1" ref="T156" ca="1">INDEX(MasterData!$S$2:$S$21,RANDBETWEEN(1,ROWS(MasterData!$S$2:$S$21)),1)</f>
        <v>"-6"</v>
      </c>
      <c r="U156" t="str" cm="1">
        <f t="array" aca="1" ref="U156" ca="1">INDEX(MasterData!$T$2:$T$69,RANDBETWEEN(1,ROWS(MasterData!$T$2:$T$69)),1)</f>
        <v>"133179"</v>
      </c>
      <c r="V156" t="str">
        <f t="shared" ca="1" si="11"/>
        <v>"DETAILED_FUTURE_REGEN" "Clive" "" "Chetcuti" "29/10/2019" "" "133179" "1" "9" "6" "" "" "" "" "" "" "37" "-6" "133179"</v>
      </c>
    </row>
    <row r="157" spans="1:22" x14ac:dyDescent="0.25">
      <c r="A157" t="s">
        <v>844</v>
      </c>
      <c r="B157" t="str" cm="1">
        <f t="array" aca="1" ref="B157" ca="1">INDEX(MasterData!$D$2:$D$400,RANDBETWEEN(1,ROWS(MasterData!$D$2:$D$400)),1)</f>
        <v>"Cedric"</v>
      </c>
      <c r="C157" t="str">
        <f>MasterData!$E$2</f>
        <v>""</v>
      </c>
      <c r="D157" t="str" cm="1">
        <f t="array" aca="1" ref="D157" ca="1">INDEX(MasterData!$F$2:$F$400,RANDBETWEEN(1,ROWS(MasterData!$F$2:$F$400)),1)</f>
        <v>"Shaw"</v>
      </c>
      <c r="E157" s="2">
        <f ca="1">RANDBETWEEN(MasterData!$G$2,MasterData!$G$3)</f>
        <v>43210</v>
      </c>
      <c r="F157" t="str">
        <f t="shared" ca="1" si="8"/>
        <v>20/04/2018</v>
      </c>
      <c r="G157" t="str">
        <f t="shared" ca="1" si="9"/>
        <v>"20/04/2018"</v>
      </c>
      <c r="H157" t="str">
        <f>MasterData!$H$2</f>
        <v>""</v>
      </c>
      <c r="I157" t="str">
        <f t="shared" ca="1" si="10"/>
        <v>"1245"</v>
      </c>
      <c r="J157" t="str" cm="1">
        <f t="array" aca="1" ref="J157" ca="1">INDEX(MasterData!$I$2:$I$12,RANDBETWEEN(1,ROWS(MasterData!$I$2:$I$12)),1)</f>
        <v>"1"</v>
      </c>
      <c r="K157" t="str" cm="1">
        <f t="array" aca="1" ref="K157" ca="1">INDEX(MasterData!$J$2:$J$21,RANDBETWEEN(1,ROWS(MasterData!$J$2:$J$21)),1)</f>
        <v>"4"</v>
      </c>
      <c r="L157" t="str" cm="1">
        <f t="array" aca="1" ref="L157" ca="1">INDEX(MasterData!$K$2:$K$8,RANDBETWEEN(1,ROWS(MasterData!$K$2:$K$8)),1)</f>
        <v>"1"</v>
      </c>
      <c r="M157" t="str">
        <f>MasterData!$L$2</f>
        <v>""</v>
      </c>
      <c r="N157" t="str">
        <f>MasterData!$M$2</f>
        <v>""</v>
      </c>
      <c r="O157" t="str">
        <f>MasterData!$N$2</f>
        <v>""</v>
      </c>
      <c r="P157" t="str">
        <f>MasterData!$O$2</f>
        <v>""</v>
      </c>
      <c r="Q157" t="str">
        <f>MasterData!$P$2</f>
        <v>""</v>
      </c>
      <c r="R157" t="str">
        <f>MasterData!$Q$2</f>
        <v>""</v>
      </c>
      <c r="S157" t="str" cm="1">
        <f t="array" aca="1" ref="S157" ca="1">INDEX(MasterData!$R$2:$R$87,RANDBETWEEN(1,ROWS(MasterData!$R$2:$R$87)),1)</f>
        <v>"63"</v>
      </c>
      <c r="T157" t="str" cm="1">
        <f t="array" aca="1" ref="T157" ca="1">INDEX(MasterData!$S$2:$S$21,RANDBETWEEN(1,ROWS(MasterData!$S$2:$S$21)),1)</f>
        <v>"-8"</v>
      </c>
      <c r="U157" t="str" cm="1">
        <f t="array" aca="1" ref="U157" ca="1">INDEX(MasterData!$T$2:$T$69,RANDBETWEEN(1,ROWS(MasterData!$T$2:$T$69)),1)</f>
        <v>"1245"</v>
      </c>
      <c r="V157" t="str">
        <f t="shared" ca="1" si="11"/>
        <v>"DETAILED_FUTURE_REGEN" "Cedric" "" "Shaw" "20/04/2018" "" "1245" "1" "4" "1" "" "" "" "" "" "" "63" "-8" "1245"</v>
      </c>
    </row>
    <row r="158" spans="1:22" x14ac:dyDescent="0.25">
      <c r="A158" t="s">
        <v>844</v>
      </c>
      <c r="B158" t="str" cm="1">
        <f t="array" aca="1" ref="B158" ca="1">INDEX(MasterData!$D$2:$D$400,RANDBETWEEN(1,ROWS(MasterData!$D$2:$D$400)),1)</f>
        <v>"Kenneth"</v>
      </c>
      <c r="C158" t="str">
        <f>MasterData!$E$2</f>
        <v>""</v>
      </c>
      <c r="D158" t="str" cm="1">
        <f t="array" aca="1" ref="D158" ca="1">INDEX(MasterData!$F$2:$F$400,RANDBETWEEN(1,ROWS(MasterData!$F$2:$F$400)),1)</f>
        <v>"Palmier"</v>
      </c>
      <c r="E158" s="2">
        <f ca="1">RANDBETWEEN(MasterData!$G$2,MasterData!$G$3)</f>
        <v>45484</v>
      </c>
      <c r="F158" t="str">
        <f t="shared" ca="1" si="8"/>
        <v>11/07/2024</v>
      </c>
      <c r="G158" t="str">
        <f t="shared" ca="1" si="9"/>
        <v>"11/07/2024"</v>
      </c>
      <c r="H158" t="str">
        <f>MasterData!$H$2</f>
        <v>""</v>
      </c>
      <c r="I158" t="str">
        <f t="shared" ca="1" si="10"/>
        <v>"47038754"</v>
      </c>
      <c r="J158" t="str" cm="1">
        <f t="array" aca="1" ref="J158" ca="1">INDEX(MasterData!$I$2:$I$12,RANDBETWEEN(1,ROWS(MasterData!$I$2:$I$12)),1)</f>
        <v>"1"</v>
      </c>
      <c r="K158" t="str" cm="1">
        <f t="array" aca="1" ref="K158" ca="1">INDEX(MasterData!$J$2:$J$21,RANDBETWEEN(1,ROWS(MasterData!$J$2:$J$21)),1)</f>
        <v>"10"</v>
      </c>
      <c r="L158" t="str" cm="1">
        <f t="array" aca="1" ref="L158" ca="1">INDEX(MasterData!$K$2:$K$8,RANDBETWEEN(1,ROWS(MasterData!$K$2:$K$8)),1)</f>
        <v>"4"</v>
      </c>
      <c r="M158" t="str">
        <f>MasterData!$L$2</f>
        <v>""</v>
      </c>
      <c r="N158" t="str">
        <f>MasterData!$M$2</f>
        <v>""</v>
      </c>
      <c r="O158" t="str">
        <f>MasterData!$N$2</f>
        <v>""</v>
      </c>
      <c r="P158" t="str">
        <f>MasterData!$O$2</f>
        <v>""</v>
      </c>
      <c r="Q158" t="str">
        <f>MasterData!$P$2</f>
        <v>""</v>
      </c>
      <c r="R158" t="str">
        <f>MasterData!$Q$2</f>
        <v>""</v>
      </c>
      <c r="S158" t="str" cm="1">
        <f t="array" aca="1" ref="S158" ca="1">INDEX(MasterData!$R$2:$R$87,RANDBETWEEN(1,ROWS(MasterData!$R$2:$R$87)),1)</f>
        <v>"105"</v>
      </c>
      <c r="T158" t="str" cm="1">
        <f t="array" aca="1" ref="T158" ca="1">INDEX(MasterData!$S$2:$S$21,RANDBETWEEN(1,ROWS(MasterData!$S$2:$S$21)),1)</f>
        <v>"-6"</v>
      </c>
      <c r="U158" t="str" cm="1">
        <f t="array" aca="1" ref="U158" ca="1">INDEX(MasterData!$T$2:$T$69,RANDBETWEEN(1,ROWS(MasterData!$T$2:$T$69)),1)</f>
        <v>"47038754"</v>
      </c>
      <c r="V158" t="str">
        <f t="shared" ca="1" si="11"/>
        <v>"DETAILED_FUTURE_REGEN" "Kenneth" "" "Palmier" "11/07/2024" "" "47038754" "1" "10" "4" "" "" "" "" "" "" "105" "-6" "47038754"</v>
      </c>
    </row>
    <row r="159" spans="1:22" x14ac:dyDescent="0.25">
      <c r="A159" t="s">
        <v>844</v>
      </c>
      <c r="B159" t="str" cm="1">
        <f t="array" aca="1" ref="B159" ca="1">INDEX(MasterData!$D$2:$D$400,RANDBETWEEN(1,ROWS(MasterData!$D$2:$D$400)),1)</f>
        <v>"Ramon"</v>
      </c>
      <c r="C159" t="str">
        <f>MasterData!$E$2</f>
        <v>""</v>
      </c>
      <c r="D159" t="str" cm="1">
        <f t="array" aca="1" ref="D159" ca="1">INDEX(MasterData!$F$2:$F$400,RANDBETWEEN(1,ROWS(MasterData!$F$2:$F$400)),1)</f>
        <v>"Farrugia"</v>
      </c>
      <c r="E159" s="2">
        <f ca="1">RANDBETWEEN(MasterData!$G$2,MasterData!$G$3)</f>
        <v>40197</v>
      </c>
      <c r="F159" t="str">
        <f t="shared" ca="1" si="8"/>
        <v>19/01/2010</v>
      </c>
      <c r="G159" t="str">
        <f t="shared" ca="1" si="9"/>
        <v>"19/01/2010"</v>
      </c>
      <c r="H159" t="str">
        <f>MasterData!$H$2</f>
        <v>""</v>
      </c>
      <c r="I159" t="str">
        <f t="shared" ca="1" si="10"/>
        <v>"2302649"</v>
      </c>
      <c r="J159" t="str" cm="1">
        <f t="array" aca="1" ref="J159" ca="1">INDEX(MasterData!$I$2:$I$12,RANDBETWEEN(1,ROWS(MasterData!$I$2:$I$12)),1)</f>
        <v>"2"</v>
      </c>
      <c r="K159" t="str" cm="1">
        <f t="array" aca="1" ref="K159" ca="1">INDEX(MasterData!$J$2:$J$21,RANDBETWEEN(1,ROWS(MasterData!$J$2:$J$21)),1)</f>
        <v>"7"</v>
      </c>
      <c r="L159" t="str" cm="1">
        <f t="array" aca="1" ref="L159" ca="1">INDEX(MasterData!$K$2:$K$8,RANDBETWEEN(1,ROWS(MasterData!$K$2:$K$8)),1)</f>
        <v>"5"</v>
      </c>
      <c r="M159" t="str">
        <f>MasterData!$L$2</f>
        <v>""</v>
      </c>
      <c r="N159" t="str">
        <f>MasterData!$M$2</f>
        <v>""</v>
      </c>
      <c r="O159" t="str">
        <f>MasterData!$N$2</f>
        <v>""</v>
      </c>
      <c r="P159" t="str">
        <f>MasterData!$O$2</f>
        <v>""</v>
      </c>
      <c r="Q159" t="str">
        <f>MasterData!$P$2</f>
        <v>""</v>
      </c>
      <c r="R159" t="str">
        <f>MasterData!$Q$2</f>
        <v>""</v>
      </c>
      <c r="S159" t="str" cm="1">
        <f t="array" aca="1" ref="S159" ca="1">INDEX(MasterData!$R$2:$R$87,RANDBETWEEN(1,ROWS(MasterData!$R$2:$R$87)),1)</f>
        <v>"47"</v>
      </c>
      <c r="T159" t="str" cm="1">
        <f t="array" aca="1" ref="T159" ca="1">INDEX(MasterData!$S$2:$S$21,RANDBETWEEN(1,ROWS(MasterData!$S$2:$S$21)),1)</f>
        <v>"-9"</v>
      </c>
      <c r="U159" t="str" cm="1">
        <f t="array" aca="1" ref="U159" ca="1">INDEX(MasterData!$T$2:$T$69,RANDBETWEEN(1,ROWS(MasterData!$T$2:$T$69)),1)</f>
        <v>"2302649"</v>
      </c>
      <c r="V159" t="str">
        <f t="shared" ca="1" si="11"/>
        <v>"DETAILED_FUTURE_REGEN" "Ramon" "" "Farrugia" "19/01/2010" "" "2302649" "2" "7" "5" "" "" "" "" "" "" "47" "-9" "2302649"</v>
      </c>
    </row>
    <row r="160" spans="1:22" x14ac:dyDescent="0.25">
      <c r="A160" t="s">
        <v>844</v>
      </c>
      <c r="B160" t="str" cm="1">
        <f t="array" aca="1" ref="B160" ca="1">INDEX(MasterData!$D$2:$D$400,RANDBETWEEN(1,ROWS(MasterData!$D$2:$D$400)),1)</f>
        <v>"Jamie"</v>
      </c>
      <c r="C160" t="str">
        <f>MasterData!$E$2</f>
        <v>""</v>
      </c>
      <c r="D160" t="str" cm="1">
        <f t="array" aca="1" ref="D160" ca="1">INDEX(MasterData!$F$2:$F$400,RANDBETWEEN(1,ROWS(MasterData!$F$2:$F$400)),1)</f>
        <v>"Scerri"</v>
      </c>
      <c r="E160" s="2">
        <f ca="1">RANDBETWEEN(MasterData!$G$2,MasterData!$G$3)</f>
        <v>44874</v>
      </c>
      <c r="F160" t="str">
        <f t="shared" ca="1" si="8"/>
        <v>09/11/2022</v>
      </c>
      <c r="G160" t="str">
        <f t="shared" ca="1" si="9"/>
        <v>"09/11/2022"</v>
      </c>
      <c r="H160" t="str">
        <f>MasterData!$H$2</f>
        <v>""</v>
      </c>
      <c r="I160" t="str">
        <f t="shared" ca="1" si="10"/>
        <v>"1241"</v>
      </c>
      <c r="J160" t="str" cm="1">
        <f t="array" aca="1" ref="J160" ca="1">INDEX(MasterData!$I$2:$I$12,RANDBETWEEN(1,ROWS(MasterData!$I$2:$I$12)),1)</f>
        <v>"0"</v>
      </c>
      <c r="K160" t="str" cm="1">
        <f t="array" aca="1" ref="K160" ca="1">INDEX(MasterData!$J$2:$J$21,RANDBETWEEN(1,ROWS(MasterData!$J$2:$J$21)),1)</f>
        <v>"6"</v>
      </c>
      <c r="L160" t="str" cm="1">
        <f t="array" aca="1" ref="L160" ca="1">INDEX(MasterData!$K$2:$K$8,RANDBETWEEN(1,ROWS(MasterData!$K$2:$K$8)),1)</f>
        <v>"5"</v>
      </c>
      <c r="M160" t="str">
        <f>MasterData!$L$2</f>
        <v>""</v>
      </c>
      <c r="N160" t="str">
        <f>MasterData!$M$2</f>
        <v>""</v>
      </c>
      <c r="O160" t="str">
        <f>MasterData!$N$2</f>
        <v>""</v>
      </c>
      <c r="P160" t="str">
        <f>MasterData!$O$2</f>
        <v>""</v>
      </c>
      <c r="Q160" t="str">
        <f>MasterData!$P$2</f>
        <v>""</v>
      </c>
      <c r="R160" t="str">
        <f>MasterData!$Q$2</f>
        <v>""</v>
      </c>
      <c r="S160" t="str" cm="1">
        <f t="array" aca="1" ref="S160" ca="1">INDEX(MasterData!$R$2:$R$87,RANDBETWEEN(1,ROWS(MasterData!$R$2:$R$87)),1)</f>
        <v>"64"</v>
      </c>
      <c r="T160" t="str" cm="1">
        <f t="array" aca="1" ref="T160" ca="1">INDEX(MasterData!$S$2:$S$21,RANDBETWEEN(1,ROWS(MasterData!$S$2:$S$21)),1)</f>
        <v>"-6"</v>
      </c>
      <c r="U160" t="str" cm="1">
        <f t="array" aca="1" ref="U160" ca="1">INDEX(MasterData!$T$2:$T$69,RANDBETWEEN(1,ROWS(MasterData!$T$2:$T$69)),1)</f>
        <v>"1241"</v>
      </c>
      <c r="V160" t="str">
        <f t="shared" ca="1" si="11"/>
        <v>"DETAILED_FUTURE_REGEN" "Jamie" "" "Scerri" "09/11/2022" "" "1241" "0" "6" "5" "" "" "" "" "" "" "64" "-6" "1241"</v>
      </c>
    </row>
    <row r="161" spans="1:22" x14ac:dyDescent="0.25">
      <c r="A161" t="s">
        <v>844</v>
      </c>
      <c r="B161" t="str" cm="1">
        <f t="array" aca="1" ref="B161" ca="1">INDEX(MasterData!$D$2:$D$400,RANDBETWEEN(1,ROWS(MasterData!$D$2:$D$400)),1)</f>
        <v>"Mark"</v>
      </c>
      <c r="C161" t="str">
        <f>MasterData!$E$2</f>
        <v>""</v>
      </c>
      <c r="D161" t="str" cm="1">
        <f t="array" aca="1" ref="D161" ca="1">INDEX(MasterData!$F$2:$F$400,RANDBETWEEN(1,ROWS(MasterData!$F$2:$F$400)),1)</f>
        <v>"Ellul"</v>
      </c>
      <c r="E161" s="2">
        <f ca="1">RANDBETWEEN(MasterData!$G$2,MasterData!$G$3)</f>
        <v>50303</v>
      </c>
      <c r="F161" t="str">
        <f t="shared" ca="1" si="8"/>
        <v>20/09/2037</v>
      </c>
      <c r="G161" t="str">
        <f t="shared" ca="1" si="9"/>
        <v>"20/09/2037"</v>
      </c>
      <c r="H161" t="str">
        <f>MasterData!$H$2</f>
        <v>""</v>
      </c>
      <c r="I161" t="str">
        <f t="shared" ca="1" si="10"/>
        <v>"47022111"</v>
      </c>
      <c r="J161" t="str" cm="1">
        <f t="array" aca="1" ref="J161" ca="1">INDEX(MasterData!$I$2:$I$12,RANDBETWEEN(1,ROWS(MasterData!$I$2:$I$12)),1)</f>
        <v>"3"</v>
      </c>
      <c r="K161" t="str" cm="1">
        <f t="array" aca="1" ref="K161" ca="1">INDEX(MasterData!$J$2:$J$21,RANDBETWEEN(1,ROWS(MasterData!$J$2:$J$21)),1)</f>
        <v>"3"</v>
      </c>
      <c r="L161" t="str" cm="1">
        <f t="array" aca="1" ref="L161" ca="1">INDEX(MasterData!$K$2:$K$8,RANDBETWEEN(1,ROWS(MasterData!$K$2:$K$8)),1)</f>
        <v>"4"</v>
      </c>
      <c r="M161" t="str">
        <f>MasterData!$L$2</f>
        <v>""</v>
      </c>
      <c r="N161" t="str">
        <f>MasterData!$M$2</f>
        <v>""</v>
      </c>
      <c r="O161" t="str">
        <f>MasterData!$N$2</f>
        <v>""</v>
      </c>
      <c r="P161" t="str">
        <f>MasterData!$O$2</f>
        <v>""</v>
      </c>
      <c r="Q161" t="str">
        <f>MasterData!$P$2</f>
        <v>""</v>
      </c>
      <c r="R161" t="str">
        <f>MasterData!$Q$2</f>
        <v>""</v>
      </c>
      <c r="S161" t="str" cm="1">
        <f t="array" aca="1" ref="S161" ca="1">INDEX(MasterData!$R$2:$R$87,RANDBETWEEN(1,ROWS(MasterData!$R$2:$R$87)),1)</f>
        <v>"114"</v>
      </c>
      <c r="T161" t="str" cm="1">
        <f t="array" aca="1" ref="T161" ca="1">INDEX(MasterData!$S$2:$S$21,RANDBETWEEN(1,ROWS(MasterData!$S$2:$S$21)),1)</f>
        <v>"-5"</v>
      </c>
      <c r="U161" t="str" cm="1">
        <f t="array" aca="1" ref="U161" ca="1">INDEX(MasterData!$T$2:$T$69,RANDBETWEEN(1,ROWS(MasterData!$T$2:$T$69)),1)</f>
        <v>"47022111"</v>
      </c>
      <c r="V161" t="str">
        <f t="shared" ca="1" si="11"/>
        <v>"DETAILED_FUTURE_REGEN" "Mark" "" "Ellul" "20/09/2037" "" "47022111" "3" "3" "4" "" "" "" "" "" "" "114" "-5" "47022111"</v>
      </c>
    </row>
    <row r="162" spans="1:22" x14ac:dyDescent="0.25">
      <c r="A162" t="s">
        <v>844</v>
      </c>
      <c r="B162" t="str" cm="1">
        <f t="array" aca="1" ref="B162" ca="1">INDEX(MasterData!$D$2:$D$400,RANDBETWEEN(1,ROWS(MasterData!$D$2:$D$400)),1)</f>
        <v>"Robert"</v>
      </c>
      <c r="C162" t="str">
        <f>MasterData!$E$2</f>
        <v>""</v>
      </c>
      <c r="D162" t="str" cm="1">
        <f t="array" aca="1" ref="D162" ca="1">INDEX(MasterData!$F$2:$F$400,RANDBETWEEN(1,ROWS(MasterData!$F$2:$F$400)),1)</f>
        <v>"Gusman"</v>
      </c>
      <c r="E162" s="2">
        <f ca="1">RANDBETWEEN(MasterData!$G$2,MasterData!$G$3)</f>
        <v>42831</v>
      </c>
      <c r="F162" t="str">
        <f t="shared" ca="1" si="8"/>
        <v>06/04/2017</v>
      </c>
      <c r="G162" t="str">
        <f t="shared" ca="1" si="9"/>
        <v>"06/04/2017"</v>
      </c>
      <c r="H162" t="str">
        <f>MasterData!$H$2</f>
        <v>""</v>
      </c>
      <c r="I162" t="str">
        <f t="shared" ca="1" si="10"/>
        <v>"47041703"</v>
      </c>
      <c r="J162" t="str" cm="1">
        <f t="array" aca="1" ref="J162" ca="1">INDEX(MasterData!$I$2:$I$12,RANDBETWEEN(1,ROWS(MasterData!$I$2:$I$12)),1)</f>
        <v>"3"</v>
      </c>
      <c r="K162" t="str" cm="1">
        <f t="array" aca="1" ref="K162" ca="1">INDEX(MasterData!$J$2:$J$21,RANDBETWEEN(1,ROWS(MasterData!$J$2:$J$21)),1)</f>
        <v>"4"</v>
      </c>
      <c r="L162" t="str" cm="1">
        <f t="array" aca="1" ref="L162" ca="1">INDEX(MasterData!$K$2:$K$8,RANDBETWEEN(1,ROWS(MasterData!$K$2:$K$8)),1)</f>
        <v>"7"</v>
      </c>
      <c r="M162" t="str">
        <f>MasterData!$L$2</f>
        <v>""</v>
      </c>
      <c r="N162" t="str">
        <f>MasterData!$M$2</f>
        <v>""</v>
      </c>
      <c r="O162" t="str">
        <f>MasterData!$N$2</f>
        <v>""</v>
      </c>
      <c r="P162" t="str">
        <f>MasterData!$O$2</f>
        <v>""</v>
      </c>
      <c r="Q162" t="str">
        <f>MasterData!$P$2</f>
        <v>""</v>
      </c>
      <c r="R162" t="str">
        <f>MasterData!$Q$2</f>
        <v>""</v>
      </c>
      <c r="S162" t="str" cm="1">
        <f t="array" aca="1" ref="S162" ca="1">INDEX(MasterData!$R$2:$R$87,RANDBETWEEN(1,ROWS(MasterData!$R$2:$R$87)),1)</f>
        <v>"63"</v>
      </c>
      <c r="T162" t="str" cm="1">
        <f t="array" aca="1" ref="T162" ca="1">INDEX(MasterData!$S$2:$S$21,RANDBETWEEN(1,ROWS(MasterData!$S$2:$S$21)),1)</f>
        <v>"-8"</v>
      </c>
      <c r="U162" t="str" cm="1">
        <f t="array" aca="1" ref="U162" ca="1">INDEX(MasterData!$T$2:$T$69,RANDBETWEEN(1,ROWS(MasterData!$T$2:$T$69)),1)</f>
        <v>"47041703"</v>
      </c>
      <c r="V162" t="str">
        <f t="shared" ca="1" si="11"/>
        <v>"DETAILED_FUTURE_REGEN" "Robert" "" "Gusman" "06/04/2017" "" "47041703" "3" "4" "7" "" "" "" "" "" "" "63" "-8" "47041703"</v>
      </c>
    </row>
    <row r="163" spans="1:22" x14ac:dyDescent="0.25">
      <c r="A163" t="s">
        <v>844</v>
      </c>
      <c r="B163" t="str" cm="1">
        <f t="array" aca="1" ref="B163" ca="1">INDEX(MasterData!$D$2:$D$400,RANDBETWEEN(1,ROWS(MasterData!$D$2:$D$400)),1)</f>
        <v>"Conrad"</v>
      </c>
      <c r="C163" t="str">
        <f>MasterData!$E$2</f>
        <v>""</v>
      </c>
      <c r="D163" t="str" cm="1">
        <f t="array" aca="1" ref="D163" ca="1">INDEX(MasterData!$F$2:$F$400,RANDBETWEEN(1,ROWS(MasterData!$F$2:$F$400)),1)</f>
        <v>"Holland"</v>
      </c>
      <c r="E163" s="2">
        <f ca="1">RANDBETWEEN(MasterData!$G$2,MasterData!$G$3)</f>
        <v>42591</v>
      </c>
      <c r="F163" t="str">
        <f t="shared" ca="1" si="8"/>
        <v>09/08/2016</v>
      </c>
      <c r="G163" t="str">
        <f t="shared" ca="1" si="9"/>
        <v>"09/08/2016"</v>
      </c>
      <c r="H163" t="str">
        <f>MasterData!$H$2</f>
        <v>""</v>
      </c>
      <c r="I163" t="str">
        <f t="shared" ca="1" si="10"/>
        <v>"1240"</v>
      </c>
      <c r="J163" t="str" cm="1">
        <f t="array" aca="1" ref="J163" ca="1">INDEX(MasterData!$I$2:$I$12,RANDBETWEEN(1,ROWS(MasterData!$I$2:$I$12)),1)</f>
        <v>"0"</v>
      </c>
      <c r="K163" t="str" cm="1">
        <f t="array" aca="1" ref="K163" ca="1">INDEX(MasterData!$J$2:$J$21,RANDBETWEEN(1,ROWS(MasterData!$J$2:$J$21)),1)</f>
        <v>"6"</v>
      </c>
      <c r="L163" t="str" cm="1">
        <f t="array" aca="1" ref="L163" ca="1">INDEX(MasterData!$K$2:$K$8,RANDBETWEEN(1,ROWS(MasterData!$K$2:$K$8)),1)</f>
        <v>"4"</v>
      </c>
      <c r="M163" t="str">
        <f>MasterData!$L$2</f>
        <v>""</v>
      </c>
      <c r="N163" t="str">
        <f>MasterData!$M$2</f>
        <v>""</v>
      </c>
      <c r="O163" t="str">
        <f>MasterData!$N$2</f>
        <v>""</v>
      </c>
      <c r="P163" t="str">
        <f>MasterData!$O$2</f>
        <v>""</v>
      </c>
      <c r="Q163" t="str">
        <f>MasterData!$P$2</f>
        <v>""</v>
      </c>
      <c r="R163" t="str">
        <f>MasterData!$Q$2</f>
        <v>""</v>
      </c>
      <c r="S163" t="str" cm="1">
        <f t="array" aca="1" ref="S163" ca="1">INDEX(MasterData!$R$2:$R$87,RANDBETWEEN(1,ROWS(MasterData!$R$2:$R$87)),1)</f>
        <v>"80"</v>
      </c>
      <c r="T163" t="str" cm="1">
        <f t="array" aca="1" ref="T163" ca="1">INDEX(MasterData!$S$2:$S$21,RANDBETWEEN(1,ROWS(MasterData!$S$2:$S$21)),1)</f>
        <v>"-7"</v>
      </c>
      <c r="U163" t="str" cm="1">
        <f t="array" aca="1" ref="U163" ca="1">INDEX(MasterData!$T$2:$T$69,RANDBETWEEN(1,ROWS(MasterData!$T$2:$T$69)),1)</f>
        <v>"1240"</v>
      </c>
      <c r="V163" t="str">
        <f t="shared" ca="1" si="11"/>
        <v>"DETAILED_FUTURE_REGEN" "Conrad" "" "Holland" "09/08/2016" "" "1240" "0" "6" "4" "" "" "" "" "" "" "80" "-7" "1240"</v>
      </c>
    </row>
    <row r="164" spans="1:22" x14ac:dyDescent="0.25">
      <c r="A164" t="s">
        <v>844</v>
      </c>
      <c r="B164" t="str" cm="1">
        <f t="array" aca="1" ref="B164" ca="1">INDEX(MasterData!$D$2:$D$400,RANDBETWEEN(1,ROWS(MasterData!$D$2:$D$400)),1)</f>
        <v>"Roman"</v>
      </c>
      <c r="C164" t="str">
        <f>MasterData!$E$2</f>
        <v>""</v>
      </c>
      <c r="D164" t="str" cm="1">
        <f t="array" aca="1" ref="D164" ca="1">INDEX(MasterData!$F$2:$F$400,RANDBETWEEN(1,ROWS(MasterData!$F$2:$F$400)),1)</f>
        <v>"Mangion"</v>
      </c>
      <c r="E164" s="2">
        <f ca="1">RANDBETWEEN(MasterData!$G$2,MasterData!$G$3)</f>
        <v>48722</v>
      </c>
      <c r="F164" t="str">
        <f t="shared" ca="1" si="8"/>
        <v>23/05/2033</v>
      </c>
      <c r="G164" t="str">
        <f t="shared" ca="1" si="9"/>
        <v>"23/05/2033"</v>
      </c>
      <c r="H164" t="str">
        <f>MasterData!$H$2</f>
        <v>""</v>
      </c>
      <c r="I164" t="str">
        <f t="shared" ca="1" si="10"/>
        <v>"47041727"</v>
      </c>
      <c r="J164" t="str" cm="1">
        <f t="array" aca="1" ref="J164" ca="1">INDEX(MasterData!$I$2:$I$12,RANDBETWEEN(1,ROWS(MasterData!$I$2:$I$12)),1)</f>
        <v>"0"</v>
      </c>
      <c r="K164" t="str" cm="1">
        <f t="array" aca="1" ref="K164" ca="1">INDEX(MasterData!$J$2:$J$21,RANDBETWEEN(1,ROWS(MasterData!$J$2:$J$21)),1)</f>
        <v>"5"</v>
      </c>
      <c r="L164" t="str" cm="1">
        <f t="array" aca="1" ref="L164" ca="1">INDEX(MasterData!$K$2:$K$8,RANDBETWEEN(1,ROWS(MasterData!$K$2:$K$8)),1)</f>
        <v>"6"</v>
      </c>
      <c r="M164" t="str">
        <f>MasterData!$L$2</f>
        <v>""</v>
      </c>
      <c r="N164" t="str">
        <f>MasterData!$M$2</f>
        <v>""</v>
      </c>
      <c r="O164" t="str">
        <f>MasterData!$N$2</f>
        <v>""</v>
      </c>
      <c r="P164" t="str">
        <f>MasterData!$O$2</f>
        <v>""</v>
      </c>
      <c r="Q164" t="str">
        <f>MasterData!$P$2</f>
        <v>""</v>
      </c>
      <c r="R164" t="str">
        <f>MasterData!$Q$2</f>
        <v>""</v>
      </c>
      <c r="S164" t="str" cm="1">
        <f t="array" aca="1" ref="S164" ca="1">INDEX(MasterData!$R$2:$R$87,RANDBETWEEN(1,ROWS(MasterData!$R$2:$R$87)),1)</f>
        <v>"46"</v>
      </c>
      <c r="T164" t="str" cm="1">
        <f t="array" aca="1" ref="T164" ca="1">INDEX(MasterData!$S$2:$S$21,RANDBETWEEN(1,ROWS(MasterData!$S$2:$S$21)),1)</f>
        <v>"-7"</v>
      </c>
      <c r="U164" t="str" cm="1">
        <f t="array" aca="1" ref="U164" ca="1">INDEX(MasterData!$T$2:$T$69,RANDBETWEEN(1,ROWS(MasterData!$T$2:$T$69)),1)</f>
        <v>"47041727"</v>
      </c>
      <c r="V164" t="str">
        <f t="shared" ca="1" si="11"/>
        <v>"DETAILED_FUTURE_REGEN" "Roman" "" "Mangion" "23/05/2033" "" "47041727" "0" "5" "6" "" "" "" "" "" "" "46" "-7" "47041727"</v>
      </c>
    </row>
    <row r="165" spans="1:22" x14ac:dyDescent="0.25">
      <c r="A165" t="s">
        <v>844</v>
      </c>
      <c r="B165" t="str" cm="1">
        <f t="array" aca="1" ref="B165" ca="1">INDEX(MasterData!$D$2:$D$400,RANDBETWEEN(1,ROWS(MasterData!$D$2:$D$400)),1)</f>
        <v>"Gavin"</v>
      </c>
      <c r="C165" t="str">
        <f>MasterData!$E$2</f>
        <v>""</v>
      </c>
      <c r="D165" t="str" cm="1">
        <f t="array" aca="1" ref="D165" ca="1">INDEX(MasterData!$F$2:$F$400,RANDBETWEEN(1,ROWS(MasterData!$F$2:$F$400)),1)</f>
        <v>"Lewis"</v>
      </c>
      <c r="E165" s="2">
        <f ca="1">RANDBETWEEN(MasterData!$G$2,MasterData!$G$3)</f>
        <v>39550</v>
      </c>
      <c r="F165" t="str">
        <f t="shared" ca="1" si="8"/>
        <v>12/04/2008</v>
      </c>
      <c r="G165" t="str">
        <f t="shared" ca="1" si="9"/>
        <v>"12/04/2008"</v>
      </c>
      <c r="H165" t="str">
        <f>MasterData!$H$2</f>
        <v>""</v>
      </c>
      <c r="I165" t="str">
        <f t="shared" ca="1" si="10"/>
        <v>"47041729"</v>
      </c>
      <c r="J165" t="str" cm="1">
        <f t="array" aca="1" ref="J165" ca="1">INDEX(MasterData!$I$2:$I$12,RANDBETWEEN(1,ROWS(MasterData!$I$2:$I$12)),1)</f>
        <v>"0"</v>
      </c>
      <c r="K165" t="str" cm="1">
        <f t="array" aca="1" ref="K165" ca="1">INDEX(MasterData!$J$2:$J$21,RANDBETWEEN(1,ROWS(MasterData!$J$2:$J$21)),1)</f>
        <v>"7"</v>
      </c>
      <c r="L165" t="str" cm="1">
        <f t="array" aca="1" ref="L165" ca="1">INDEX(MasterData!$K$2:$K$8,RANDBETWEEN(1,ROWS(MasterData!$K$2:$K$8)),1)</f>
        <v>"5"</v>
      </c>
      <c r="M165" t="str">
        <f>MasterData!$L$2</f>
        <v>""</v>
      </c>
      <c r="N165" t="str">
        <f>MasterData!$M$2</f>
        <v>""</v>
      </c>
      <c r="O165" t="str">
        <f>MasterData!$N$2</f>
        <v>""</v>
      </c>
      <c r="P165" t="str">
        <f>MasterData!$O$2</f>
        <v>""</v>
      </c>
      <c r="Q165" t="str">
        <f>MasterData!$P$2</f>
        <v>""</v>
      </c>
      <c r="R165" t="str">
        <f>MasterData!$Q$2</f>
        <v>""</v>
      </c>
      <c r="S165" t="str" cm="1">
        <f t="array" aca="1" ref="S165" ca="1">INDEX(MasterData!$R$2:$R$87,RANDBETWEEN(1,ROWS(MasterData!$R$2:$R$87)),1)</f>
        <v>"99"</v>
      </c>
      <c r="T165" t="str" cm="1">
        <f t="array" aca="1" ref="T165" ca="1">INDEX(MasterData!$S$2:$S$21,RANDBETWEEN(1,ROWS(MasterData!$S$2:$S$21)),1)</f>
        <v>"-5"</v>
      </c>
      <c r="U165" t="str" cm="1">
        <f t="array" aca="1" ref="U165" ca="1">INDEX(MasterData!$T$2:$T$69,RANDBETWEEN(1,ROWS(MasterData!$T$2:$T$69)),1)</f>
        <v>"47041729"</v>
      </c>
      <c r="V165" t="str">
        <f t="shared" ca="1" si="11"/>
        <v>"DETAILED_FUTURE_REGEN" "Gavin" "" "Lewis" "12/04/2008" "" "47041729" "0" "7" "5" "" "" "" "" "" "" "99" "-5" "47041729"</v>
      </c>
    </row>
    <row r="166" spans="1:22" x14ac:dyDescent="0.25">
      <c r="A166" t="s">
        <v>844</v>
      </c>
      <c r="B166" t="str" cm="1">
        <f t="array" aca="1" ref="B166" ca="1">INDEX(MasterData!$D$2:$D$400,RANDBETWEEN(1,ROWS(MasterData!$D$2:$D$400)),1)</f>
        <v>"Alexander"</v>
      </c>
      <c r="C166" t="str">
        <f>MasterData!$E$2</f>
        <v>""</v>
      </c>
      <c r="D166" t="str" cm="1">
        <f t="array" aca="1" ref="D166" ca="1">INDEX(MasterData!$F$2:$F$400,RANDBETWEEN(1,ROWS(MasterData!$F$2:$F$400)),1)</f>
        <v>"Degiorgio"</v>
      </c>
      <c r="E166" s="2">
        <f ca="1">RANDBETWEEN(MasterData!$G$2,MasterData!$G$3)</f>
        <v>49781</v>
      </c>
      <c r="F166" t="str">
        <f t="shared" ca="1" si="8"/>
        <v>16/04/2036</v>
      </c>
      <c r="G166" t="str">
        <f t="shared" ca="1" si="9"/>
        <v>"16/04/2036"</v>
      </c>
      <c r="H166" t="str">
        <f>MasterData!$H$2</f>
        <v>""</v>
      </c>
      <c r="I166" t="str">
        <f t="shared" ca="1" si="10"/>
        <v>"1245"</v>
      </c>
      <c r="J166" t="str" cm="1">
        <f t="array" aca="1" ref="J166" ca="1">INDEX(MasterData!$I$2:$I$12,RANDBETWEEN(1,ROWS(MasterData!$I$2:$I$12)),1)</f>
        <v>"0"</v>
      </c>
      <c r="K166" t="str" cm="1">
        <f t="array" aca="1" ref="K166" ca="1">INDEX(MasterData!$J$2:$J$21,RANDBETWEEN(1,ROWS(MasterData!$J$2:$J$21)),1)</f>
        <v>"6"</v>
      </c>
      <c r="L166" t="str" cm="1">
        <f t="array" aca="1" ref="L166" ca="1">INDEX(MasterData!$K$2:$K$8,RANDBETWEEN(1,ROWS(MasterData!$K$2:$K$8)),1)</f>
        <v>"5"</v>
      </c>
      <c r="M166" t="str">
        <f>MasterData!$L$2</f>
        <v>""</v>
      </c>
      <c r="N166" t="str">
        <f>MasterData!$M$2</f>
        <v>""</v>
      </c>
      <c r="O166" t="str">
        <f>MasterData!$N$2</f>
        <v>""</v>
      </c>
      <c r="P166" t="str">
        <f>MasterData!$O$2</f>
        <v>""</v>
      </c>
      <c r="Q166" t="str">
        <f>MasterData!$P$2</f>
        <v>""</v>
      </c>
      <c r="R166" t="str">
        <f>MasterData!$Q$2</f>
        <v>""</v>
      </c>
      <c r="S166" t="str" cm="1">
        <f t="array" aca="1" ref="S166" ca="1">INDEX(MasterData!$R$2:$R$87,RANDBETWEEN(1,ROWS(MasterData!$R$2:$R$87)),1)</f>
        <v>"66"</v>
      </c>
      <c r="T166" t="str" cm="1">
        <f t="array" aca="1" ref="T166" ca="1">INDEX(MasterData!$S$2:$S$21,RANDBETWEEN(1,ROWS(MasterData!$S$2:$S$21)),1)</f>
        <v>"-8"</v>
      </c>
      <c r="U166" t="str" cm="1">
        <f t="array" aca="1" ref="U166" ca="1">INDEX(MasterData!$T$2:$T$69,RANDBETWEEN(1,ROWS(MasterData!$T$2:$T$69)),1)</f>
        <v>"1245"</v>
      </c>
      <c r="V166" t="str">
        <f t="shared" ca="1" si="11"/>
        <v>"DETAILED_FUTURE_REGEN" "Alexander" "" "Degiorgio" "16/04/2036" "" "1245" "0" "6" "5" "" "" "" "" "" "" "66" "-8" "1245"</v>
      </c>
    </row>
    <row r="167" spans="1:22" x14ac:dyDescent="0.25">
      <c r="A167" t="s">
        <v>844</v>
      </c>
      <c r="B167" t="str" cm="1">
        <f t="array" aca="1" ref="B167" ca="1">INDEX(MasterData!$D$2:$D$400,RANDBETWEEN(1,ROWS(MasterData!$D$2:$D$400)),1)</f>
        <v>"Scott"</v>
      </c>
      <c r="C167" t="str">
        <f>MasterData!$E$2</f>
        <v>""</v>
      </c>
      <c r="D167" t="str" cm="1">
        <f t="array" aca="1" ref="D167" ca="1">INDEX(MasterData!$F$2:$F$400,RANDBETWEEN(1,ROWS(MasterData!$F$2:$F$400)),1)</f>
        <v>"Bone"</v>
      </c>
      <c r="E167" s="2">
        <f ca="1">RANDBETWEEN(MasterData!$G$2,MasterData!$G$3)</f>
        <v>48850</v>
      </c>
      <c r="F167" t="str">
        <f t="shared" ca="1" si="8"/>
        <v>28/09/2033</v>
      </c>
      <c r="G167" t="str">
        <f t="shared" ca="1" si="9"/>
        <v>"28/09/2033"</v>
      </c>
      <c r="H167" t="str">
        <f>MasterData!$H$2</f>
        <v>""</v>
      </c>
      <c r="I167" t="str">
        <f t="shared" ca="1" si="10"/>
        <v>"1248"</v>
      </c>
      <c r="J167" t="str" cm="1">
        <f t="array" aca="1" ref="J167" ca="1">INDEX(MasterData!$I$2:$I$12,RANDBETWEEN(1,ROWS(MasterData!$I$2:$I$12)),1)</f>
        <v>"1"</v>
      </c>
      <c r="K167" t="str" cm="1">
        <f t="array" aca="1" ref="K167" ca="1">INDEX(MasterData!$J$2:$J$21,RANDBETWEEN(1,ROWS(MasterData!$J$2:$J$21)),1)</f>
        <v>"6"</v>
      </c>
      <c r="L167" t="str" cm="1">
        <f t="array" aca="1" ref="L167" ca="1">INDEX(MasterData!$K$2:$K$8,RANDBETWEEN(1,ROWS(MasterData!$K$2:$K$8)),1)</f>
        <v>"1"</v>
      </c>
      <c r="M167" t="str">
        <f>MasterData!$L$2</f>
        <v>""</v>
      </c>
      <c r="N167" t="str">
        <f>MasterData!$M$2</f>
        <v>""</v>
      </c>
      <c r="O167" t="str">
        <f>MasterData!$N$2</f>
        <v>""</v>
      </c>
      <c r="P167" t="str">
        <f>MasterData!$O$2</f>
        <v>""</v>
      </c>
      <c r="Q167" t="str">
        <f>MasterData!$P$2</f>
        <v>""</v>
      </c>
      <c r="R167" t="str">
        <f>MasterData!$Q$2</f>
        <v>""</v>
      </c>
      <c r="S167" t="str" cm="1">
        <f t="array" aca="1" ref="S167" ca="1">INDEX(MasterData!$R$2:$R$87,RANDBETWEEN(1,ROWS(MasterData!$R$2:$R$87)),1)</f>
        <v>"70"</v>
      </c>
      <c r="T167" t="str" cm="1">
        <f t="array" aca="1" ref="T167" ca="1">INDEX(MasterData!$S$2:$S$21,RANDBETWEEN(1,ROWS(MasterData!$S$2:$S$21)),1)</f>
        <v>"-7"</v>
      </c>
      <c r="U167" t="str" cm="1">
        <f t="array" aca="1" ref="U167" ca="1">INDEX(MasterData!$T$2:$T$69,RANDBETWEEN(1,ROWS(MasterData!$T$2:$T$69)),1)</f>
        <v>"1248"</v>
      </c>
      <c r="V167" t="str">
        <f t="shared" ca="1" si="11"/>
        <v>"DETAILED_FUTURE_REGEN" "Scott" "" "Bone" "28/09/2033" "" "1248" "1" "6" "1" "" "" "" "" "" "" "70" "-7" "1248"</v>
      </c>
    </row>
    <row r="168" spans="1:22" x14ac:dyDescent="0.25">
      <c r="A168" t="s">
        <v>844</v>
      </c>
      <c r="B168" t="str" cm="1">
        <f t="array" aca="1" ref="B168" ca="1">INDEX(MasterData!$D$2:$D$400,RANDBETWEEN(1,ROWS(MasterData!$D$2:$D$400)),1)</f>
        <v>"Brooklyn"</v>
      </c>
      <c r="C168" t="str">
        <f>MasterData!$E$2</f>
        <v>""</v>
      </c>
      <c r="D168" t="str" cm="1">
        <f t="array" aca="1" ref="D168" ca="1">INDEX(MasterData!$F$2:$F$400,RANDBETWEEN(1,ROWS(MasterData!$F$2:$F$400)),1)</f>
        <v>"Shaw"</v>
      </c>
      <c r="E168" s="2">
        <f ca="1">RANDBETWEEN(MasterData!$G$2,MasterData!$G$3)</f>
        <v>50308</v>
      </c>
      <c r="F168" t="str">
        <f t="shared" ca="1" si="8"/>
        <v>25/09/2037</v>
      </c>
      <c r="G168" t="str">
        <f t="shared" ca="1" si="9"/>
        <v>"25/09/2037"</v>
      </c>
      <c r="H168" t="str">
        <f>MasterData!$H$2</f>
        <v>""</v>
      </c>
      <c r="I168" t="str">
        <f t="shared" ca="1" si="10"/>
        <v>"2302644"</v>
      </c>
      <c r="J168" t="str" cm="1">
        <f t="array" aca="1" ref="J168" ca="1">INDEX(MasterData!$I$2:$I$12,RANDBETWEEN(1,ROWS(MasterData!$I$2:$I$12)),1)</f>
        <v>"3"</v>
      </c>
      <c r="K168" t="str" cm="1">
        <f t="array" aca="1" ref="K168" ca="1">INDEX(MasterData!$J$2:$J$21,RANDBETWEEN(1,ROWS(MasterData!$J$2:$J$21)),1)</f>
        <v>"6"</v>
      </c>
      <c r="L168" t="str" cm="1">
        <f t="array" aca="1" ref="L168" ca="1">INDEX(MasterData!$K$2:$K$8,RANDBETWEEN(1,ROWS(MasterData!$K$2:$K$8)),1)</f>
        <v>"3"</v>
      </c>
      <c r="M168" t="str">
        <f>MasterData!$L$2</f>
        <v>""</v>
      </c>
      <c r="N168" t="str">
        <f>MasterData!$M$2</f>
        <v>""</v>
      </c>
      <c r="O168" t="str">
        <f>MasterData!$N$2</f>
        <v>""</v>
      </c>
      <c r="P168" t="str">
        <f>MasterData!$O$2</f>
        <v>""</v>
      </c>
      <c r="Q168" t="str">
        <f>MasterData!$P$2</f>
        <v>""</v>
      </c>
      <c r="R168" t="str">
        <f>MasterData!$Q$2</f>
        <v>""</v>
      </c>
      <c r="S168" t="str" cm="1">
        <f t="array" aca="1" ref="S168" ca="1">INDEX(MasterData!$R$2:$R$87,RANDBETWEEN(1,ROWS(MasterData!$R$2:$R$87)),1)</f>
        <v>"82"</v>
      </c>
      <c r="T168" t="str" cm="1">
        <f t="array" aca="1" ref="T168" ca="1">INDEX(MasterData!$S$2:$S$21,RANDBETWEEN(1,ROWS(MasterData!$S$2:$S$21)),1)</f>
        <v>"-7"</v>
      </c>
      <c r="U168" t="str" cm="1">
        <f t="array" aca="1" ref="U168" ca="1">INDEX(MasterData!$T$2:$T$69,RANDBETWEEN(1,ROWS(MasterData!$T$2:$T$69)),1)</f>
        <v>"2302644"</v>
      </c>
      <c r="V168" t="str">
        <f t="shared" ca="1" si="11"/>
        <v>"DETAILED_FUTURE_REGEN" "Brooklyn" "" "Shaw" "25/09/2037" "" "2302644" "3" "6" "3" "" "" "" "" "" "" "82" "-7" "2302644"</v>
      </c>
    </row>
    <row r="169" spans="1:22" x14ac:dyDescent="0.25">
      <c r="A169" t="s">
        <v>844</v>
      </c>
      <c r="B169" t="str" cm="1">
        <f t="array" aca="1" ref="B169" ca="1">INDEX(MasterData!$D$2:$D$400,RANDBETWEEN(1,ROWS(MasterData!$D$2:$D$400)),1)</f>
        <v>"Tom"</v>
      </c>
      <c r="C169" t="str">
        <f>MasterData!$E$2</f>
        <v>""</v>
      </c>
      <c r="D169" t="str" cm="1">
        <f t="array" aca="1" ref="D169" ca="1">INDEX(MasterData!$F$2:$F$400,RANDBETWEEN(1,ROWS(MasterData!$F$2:$F$400)),1)</f>
        <v>"Ceci"</v>
      </c>
      <c r="E169" s="2">
        <f ca="1">RANDBETWEEN(MasterData!$G$2,MasterData!$G$3)</f>
        <v>49800</v>
      </c>
      <c r="F169" t="str">
        <f t="shared" ca="1" si="8"/>
        <v>05/05/2036</v>
      </c>
      <c r="G169" t="str">
        <f t="shared" ca="1" si="9"/>
        <v>"05/05/2036"</v>
      </c>
      <c r="H169" t="str">
        <f>MasterData!$H$2</f>
        <v>""</v>
      </c>
      <c r="I169" t="str">
        <f t="shared" ca="1" si="10"/>
        <v>"47041697"</v>
      </c>
      <c r="J169" t="str" cm="1">
        <f t="array" aca="1" ref="J169" ca="1">INDEX(MasterData!$I$2:$I$12,RANDBETWEEN(1,ROWS(MasterData!$I$2:$I$12)),1)</f>
        <v>"1"</v>
      </c>
      <c r="K169" t="str" cm="1">
        <f t="array" aca="1" ref="K169" ca="1">INDEX(MasterData!$J$2:$J$21,RANDBETWEEN(1,ROWS(MasterData!$J$2:$J$21)),1)</f>
        <v>"6"</v>
      </c>
      <c r="L169" t="str" cm="1">
        <f t="array" aca="1" ref="L169" ca="1">INDEX(MasterData!$K$2:$K$8,RANDBETWEEN(1,ROWS(MasterData!$K$2:$K$8)),1)</f>
        <v>"2"</v>
      </c>
      <c r="M169" t="str">
        <f>MasterData!$L$2</f>
        <v>""</v>
      </c>
      <c r="N169" t="str">
        <f>MasterData!$M$2</f>
        <v>""</v>
      </c>
      <c r="O169" t="str">
        <f>MasterData!$N$2</f>
        <v>""</v>
      </c>
      <c r="P169" t="str">
        <f>MasterData!$O$2</f>
        <v>""</v>
      </c>
      <c r="Q169" t="str">
        <f>MasterData!$P$2</f>
        <v>""</v>
      </c>
      <c r="R169" t="str">
        <f>MasterData!$Q$2</f>
        <v>""</v>
      </c>
      <c r="S169" t="str" cm="1">
        <f t="array" aca="1" ref="S169" ca="1">INDEX(MasterData!$R$2:$R$87,RANDBETWEEN(1,ROWS(MasterData!$R$2:$R$87)),1)</f>
        <v>"116"</v>
      </c>
      <c r="T169" t="str" cm="1">
        <f t="array" aca="1" ref="T169" ca="1">INDEX(MasterData!$S$2:$S$21,RANDBETWEEN(1,ROWS(MasterData!$S$2:$S$21)),1)</f>
        <v>"-7"</v>
      </c>
      <c r="U169" t="str" cm="1">
        <f t="array" aca="1" ref="U169" ca="1">INDEX(MasterData!$T$2:$T$69,RANDBETWEEN(1,ROWS(MasterData!$T$2:$T$69)),1)</f>
        <v>"47041697"</v>
      </c>
      <c r="V169" t="str">
        <f t="shared" ca="1" si="11"/>
        <v>"DETAILED_FUTURE_REGEN" "Tom" "" "Ceci" "05/05/2036" "" "47041697" "1" "6" "2" "" "" "" "" "" "" "116" "-7" "47041697"</v>
      </c>
    </row>
    <row r="170" spans="1:22" x14ac:dyDescent="0.25">
      <c r="A170" t="s">
        <v>844</v>
      </c>
      <c r="B170" t="str" cm="1">
        <f t="array" aca="1" ref="B170" ca="1">INDEX(MasterData!$D$2:$D$400,RANDBETWEEN(1,ROWS(MasterData!$D$2:$D$400)),1)</f>
        <v>"Enrico"</v>
      </c>
      <c r="C170" t="str">
        <f>MasterData!$E$2</f>
        <v>""</v>
      </c>
      <c r="D170" t="str" cm="1">
        <f t="array" aca="1" ref="D170" ca="1">INDEX(MasterData!$F$2:$F$400,RANDBETWEEN(1,ROWS(MasterData!$F$2:$F$400)),1)</f>
        <v>"Falzon"</v>
      </c>
      <c r="E170" s="2">
        <f ca="1">RANDBETWEEN(MasterData!$G$2,MasterData!$G$3)</f>
        <v>49898</v>
      </c>
      <c r="F170" t="str">
        <f t="shared" ca="1" si="8"/>
        <v>11/08/2036</v>
      </c>
      <c r="G170" t="str">
        <f t="shared" ca="1" si="9"/>
        <v>"11/08/2036"</v>
      </c>
      <c r="H170" t="str">
        <f>MasterData!$H$2</f>
        <v>""</v>
      </c>
      <c r="I170" t="str">
        <f t="shared" ca="1" si="10"/>
        <v>"1250"</v>
      </c>
      <c r="J170" t="str" cm="1">
        <f t="array" aca="1" ref="J170" ca="1">INDEX(MasterData!$I$2:$I$12,RANDBETWEEN(1,ROWS(MasterData!$I$2:$I$12)),1)</f>
        <v>"1"</v>
      </c>
      <c r="K170" t="str" cm="1">
        <f t="array" aca="1" ref="K170" ca="1">INDEX(MasterData!$J$2:$J$21,RANDBETWEEN(1,ROWS(MasterData!$J$2:$J$21)),1)</f>
        <v>"3"</v>
      </c>
      <c r="L170" t="str" cm="1">
        <f t="array" aca="1" ref="L170" ca="1">INDEX(MasterData!$K$2:$K$8,RANDBETWEEN(1,ROWS(MasterData!$K$2:$K$8)),1)</f>
        <v>"1"</v>
      </c>
      <c r="M170" t="str">
        <f>MasterData!$L$2</f>
        <v>""</v>
      </c>
      <c r="N170" t="str">
        <f>MasterData!$M$2</f>
        <v>""</v>
      </c>
      <c r="O170" t="str">
        <f>MasterData!$N$2</f>
        <v>""</v>
      </c>
      <c r="P170" t="str">
        <f>MasterData!$O$2</f>
        <v>""</v>
      </c>
      <c r="Q170" t="str">
        <f>MasterData!$P$2</f>
        <v>""</v>
      </c>
      <c r="R170" t="str">
        <f>MasterData!$Q$2</f>
        <v>""</v>
      </c>
      <c r="S170" t="str" cm="1">
        <f t="array" aca="1" ref="S170" ca="1">INDEX(MasterData!$R$2:$R$87,RANDBETWEEN(1,ROWS(MasterData!$R$2:$R$87)),1)</f>
        <v>"36"</v>
      </c>
      <c r="T170" t="str" cm="1">
        <f t="array" aca="1" ref="T170" ca="1">INDEX(MasterData!$S$2:$S$21,RANDBETWEEN(1,ROWS(MasterData!$S$2:$S$21)),1)</f>
        <v>"-6"</v>
      </c>
      <c r="U170" t="str" cm="1">
        <f t="array" aca="1" ref="U170" ca="1">INDEX(MasterData!$T$2:$T$69,RANDBETWEEN(1,ROWS(MasterData!$T$2:$T$69)),1)</f>
        <v>"1250"</v>
      </c>
      <c r="V170" t="str">
        <f t="shared" ca="1" si="11"/>
        <v>"DETAILED_FUTURE_REGEN" "Enrico" "" "Falzon" "11/08/2036" "" "1250" "1" "3" "1" "" "" "" "" "" "" "36" "-6" "1250"</v>
      </c>
    </row>
    <row r="171" spans="1:22" x14ac:dyDescent="0.25">
      <c r="A171" t="s">
        <v>844</v>
      </c>
      <c r="B171" t="str" cm="1">
        <f t="array" aca="1" ref="B171" ca="1">INDEX(MasterData!$D$2:$D$400,RANDBETWEEN(1,ROWS(MasterData!$D$2:$D$400)),1)</f>
        <v>"Vladimir"</v>
      </c>
      <c r="C171" t="str">
        <f>MasterData!$E$2</f>
        <v>""</v>
      </c>
      <c r="D171" t="str" cm="1">
        <f t="array" aca="1" ref="D171" ca="1">INDEX(MasterData!$F$2:$F$400,RANDBETWEEN(1,ROWS(MasterData!$F$2:$F$400)),1)</f>
        <v>"Lee"</v>
      </c>
      <c r="E171" s="2">
        <f ca="1">RANDBETWEEN(MasterData!$G$2,MasterData!$G$3)</f>
        <v>49250</v>
      </c>
      <c r="F171" t="str">
        <f t="shared" ca="1" si="8"/>
        <v>02/11/2034</v>
      </c>
      <c r="G171" t="str">
        <f t="shared" ca="1" si="9"/>
        <v>"02/11/2034"</v>
      </c>
      <c r="H171" t="str">
        <f>MasterData!$H$2</f>
        <v>""</v>
      </c>
      <c r="I171" t="str">
        <f t="shared" ca="1" si="10"/>
        <v>"138203"</v>
      </c>
      <c r="J171" t="str" cm="1">
        <f t="array" aca="1" ref="J171" ca="1">INDEX(MasterData!$I$2:$I$12,RANDBETWEEN(1,ROWS(MasterData!$I$2:$I$12)),1)</f>
        <v>"1"</v>
      </c>
      <c r="K171" t="str" cm="1">
        <f t="array" aca="1" ref="K171" ca="1">INDEX(MasterData!$J$2:$J$21,RANDBETWEEN(1,ROWS(MasterData!$J$2:$J$21)),1)</f>
        <v>"5"</v>
      </c>
      <c r="L171" t="str" cm="1">
        <f t="array" aca="1" ref="L171" ca="1">INDEX(MasterData!$K$2:$K$8,RANDBETWEEN(1,ROWS(MasterData!$K$2:$K$8)),1)</f>
        <v>"4"</v>
      </c>
      <c r="M171" t="str">
        <f>MasterData!$L$2</f>
        <v>""</v>
      </c>
      <c r="N171" t="str">
        <f>MasterData!$M$2</f>
        <v>""</v>
      </c>
      <c r="O171" t="str">
        <f>MasterData!$N$2</f>
        <v>""</v>
      </c>
      <c r="P171" t="str">
        <f>MasterData!$O$2</f>
        <v>""</v>
      </c>
      <c r="Q171" t="str">
        <f>MasterData!$P$2</f>
        <v>""</v>
      </c>
      <c r="R171" t="str">
        <f>MasterData!$Q$2</f>
        <v>""</v>
      </c>
      <c r="S171" t="str" cm="1">
        <f t="array" aca="1" ref="S171" ca="1">INDEX(MasterData!$R$2:$R$87,RANDBETWEEN(1,ROWS(MasterData!$R$2:$R$87)),1)</f>
        <v>"69"</v>
      </c>
      <c r="T171" t="str" cm="1">
        <f t="array" aca="1" ref="T171" ca="1">INDEX(MasterData!$S$2:$S$21,RANDBETWEEN(1,ROWS(MasterData!$S$2:$S$21)),1)</f>
        <v>"-6"</v>
      </c>
      <c r="U171" t="str" cm="1">
        <f t="array" aca="1" ref="U171" ca="1">INDEX(MasterData!$T$2:$T$69,RANDBETWEEN(1,ROWS(MasterData!$T$2:$T$69)),1)</f>
        <v>"138203"</v>
      </c>
      <c r="V171" t="str">
        <f t="shared" ca="1" si="11"/>
        <v>"DETAILED_FUTURE_REGEN" "Vladimir" "" "Lee" "02/11/2034" "" "138203" "1" "5" "4" "" "" "" "" "" "" "69" "-6" "138203"</v>
      </c>
    </row>
    <row r="172" spans="1:22" x14ac:dyDescent="0.25">
      <c r="A172" t="s">
        <v>844</v>
      </c>
      <c r="B172" t="str" cm="1">
        <f t="array" aca="1" ref="B172" ca="1">INDEX(MasterData!$D$2:$D$400,RANDBETWEEN(1,ROWS(MasterData!$D$2:$D$400)),1)</f>
        <v>"Allan"</v>
      </c>
      <c r="C172" t="str">
        <f>MasterData!$E$2</f>
        <v>""</v>
      </c>
      <c r="D172" t="str" cm="1">
        <f t="array" aca="1" ref="D172" ca="1">INDEX(MasterData!$F$2:$F$400,RANDBETWEEN(1,ROWS(MasterData!$F$2:$F$400)),1)</f>
        <v>"Degiorgio"</v>
      </c>
      <c r="E172" s="2">
        <f ca="1">RANDBETWEEN(MasterData!$G$2,MasterData!$G$3)</f>
        <v>39474</v>
      </c>
      <c r="F172" t="str">
        <f t="shared" ca="1" si="8"/>
        <v>27/01/2008</v>
      </c>
      <c r="G172" t="str">
        <f t="shared" ca="1" si="9"/>
        <v>"27/01/2008"</v>
      </c>
      <c r="H172" t="str">
        <f>MasterData!$H$2</f>
        <v>""</v>
      </c>
      <c r="I172" t="str">
        <f t="shared" ca="1" si="10"/>
        <v>"138206"</v>
      </c>
      <c r="J172" t="str" cm="1">
        <f t="array" aca="1" ref="J172" ca="1">INDEX(MasterData!$I$2:$I$12,RANDBETWEEN(1,ROWS(MasterData!$I$2:$I$12)),1)</f>
        <v>"2"</v>
      </c>
      <c r="K172" t="str" cm="1">
        <f t="array" aca="1" ref="K172" ca="1">INDEX(MasterData!$J$2:$J$21,RANDBETWEEN(1,ROWS(MasterData!$J$2:$J$21)),1)</f>
        <v>"7"</v>
      </c>
      <c r="L172" t="str" cm="1">
        <f t="array" aca="1" ref="L172" ca="1">INDEX(MasterData!$K$2:$K$8,RANDBETWEEN(1,ROWS(MasterData!$K$2:$K$8)),1)</f>
        <v>"6"</v>
      </c>
      <c r="M172" t="str">
        <f>MasterData!$L$2</f>
        <v>""</v>
      </c>
      <c r="N172" t="str">
        <f>MasterData!$M$2</f>
        <v>""</v>
      </c>
      <c r="O172" t="str">
        <f>MasterData!$N$2</f>
        <v>""</v>
      </c>
      <c r="P172" t="str">
        <f>MasterData!$O$2</f>
        <v>""</v>
      </c>
      <c r="Q172" t="str">
        <f>MasterData!$P$2</f>
        <v>""</v>
      </c>
      <c r="R172" t="str">
        <f>MasterData!$Q$2</f>
        <v>""</v>
      </c>
      <c r="S172" t="str" cm="1">
        <f t="array" aca="1" ref="S172" ca="1">INDEX(MasterData!$R$2:$R$87,RANDBETWEEN(1,ROWS(MasterData!$R$2:$R$87)),1)</f>
        <v>"113"</v>
      </c>
      <c r="T172" t="str" cm="1">
        <f t="array" aca="1" ref="T172" ca="1">INDEX(MasterData!$S$2:$S$21,RANDBETWEEN(1,ROWS(MasterData!$S$2:$S$21)),1)</f>
        <v>"-7"</v>
      </c>
      <c r="U172" t="str" cm="1">
        <f t="array" aca="1" ref="U172" ca="1">INDEX(MasterData!$T$2:$T$69,RANDBETWEEN(1,ROWS(MasterData!$T$2:$T$69)),1)</f>
        <v>"138206"</v>
      </c>
      <c r="V172" t="str">
        <f t="shared" ca="1" si="11"/>
        <v>"DETAILED_FUTURE_REGEN" "Allan" "" "Degiorgio" "27/01/2008" "" "138206" "2" "7" "6" "" "" "" "" "" "" "113" "-7" "138206"</v>
      </c>
    </row>
    <row r="173" spans="1:22" x14ac:dyDescent="0.25">
      <c r="A173" t="s">
        <v>844</v>
      </c>
      <c r="B173" t="str" cm="1">
        <f t="array" aca="1" ref="B173" ca="1">INDEX(MasterData!$D$2:$D$400,RANDBETWEEN(1,ROWS(MasterData!$D$2:$D$400)),1)</f>
        <v>"Edmund"</v>
      </c>
      <c r="C173" t="str">
        <f>MasterData!$E$2</f>
        <v>""</v>
      </c>
      <c r="D173" t="str" cm="1">
        <f t="array" aca="1" ref="D173" ca="1">INDEX(MasterData!$F$2:$F$400,RANDBETWEEN(1,ROWS(MasterData!$F$2:$F$400)),1)</f>
        <v>"Bianco"</v>
      </c>
      <c r="E173" s="2">
        <f ca="1">RANDBETWEEN(MasterData!$G$2,MasterData!$G$3)</f>
        <v>41236</v>
      </c>
      <c r="F173" t="str">
        <f t="shared" ca="1" si="8"/>
        <v>23/11/2012</v>
      </c>
      <c r="G173" t="str">
        <f t="shared" ca="1" si="9"/>
        <v>"23/11/2012"</v>
      </c>
      <c r="H173" t="str">
        <f>MasterData!$H$2</f>
        <v>""</v>
      </c>
      <c r="I173" t="str">
        <f t="shared" ca="1" si="10"/>
        <v>"1242"</v>
      </c>
      <c r="J173" t="str" cm="1">
        <f t="array" aca="1" ref="J173" ca="1">INDEX(MasterData!$I$2:$I$12,RANDBETWEEN(1,ROWS(MasterData!$I$2:$I$12)),1)</f>
        <v>"2"</v>
      </c>
      <c r="K173" t="str" cm="1">
        <f t="array" aca="1" ref="K173" ca="1">INDEX(MasterData!$J$2:$J$21,RANDBETWEEN(1,ROWS(MasterData!$J$2:$J$21)),1)</f>
        <v>"9"</v>
      </c>
      <c r="L173" t="str" cm="1">
        <f t="array" aca="1" ref="L173" ca="1">INDEX(MasterData!$K$2:$K$8,RANDBETWEEN(1,ROWS(MasterData!$K$2:$K$8)),1)</f>
        <v>"1"</v>
      </c>
      <c r="M173" t="str">
        <f>MasterData!$L$2</f>
        <v>""</v>
      </c>
      <c r="N173" t="str">
        <f>MasterData!$M$2</f>
        <v>""</v>
      </c>
      <c r="O173" t="str">
        <f>MasterData!$N$2</f>
        <v>""</v>
      </c>
      <c r="P173" t="str">
        <f>MasterData!$O$2</f>
        <v>""</v>
      </c>
      <c r="Q173" t="str">
        <f>MasterData!$P$2</f>
        <v>""</v>
      </c>
      <c r="R173" t="str">
        <f>MasterData!$Q$2</f>
        <v>""</v>
      </c>
      <c r="S173" t="str" cm="1">
        <f t="array" aca="1" ref="S173" ca="1">INDEX(MasterData!$R$2:$R$87,RANDBETWEEN(1,ROWS(MasterData!$R$2:$R$87)),1)</f>
        <v>"112"</v>
      </c>
      <c r="T173" t="str" cm="1">
        <f t="array" aca="1" ref="T173" ca="1">INDEX(MasterData!$S$2:$S$21,RANDBETWEEN(1,ROWS(MasterData!$S$2:$S$21)),1)</f>
        <v>"-5"</v>
      </c>
      <c r="U173" t="str" cm="1">
        <f t="array" aca="1" ref="U173" ca="1">INDEX(MasterData!$T$2:$T$69,RANDBETWEEN(1,ROWS(MasterData!$T$2:$T$69)),1)</f>
        <v>"1242"</v>
      </c>
      <c r="V173" t="str">
        <f t="shared" ca="1" si="11"/>
        <v>"DETAILED_FUTURE_REGEN" "Edmund" "" "Bianco" "23/11/2012" "" "1242" "2" "9" "1" "" "" "" "" "" "" "112" "-5" "1242"</v>
      </c>
    </row>
    <row r="174" spans="1:22" x14ac:dyDescent="0.25">
      <c r="A174" t="s">
        <v>844</v>
      </c>
      <c r="B174" t="str" cm="1">
        <f t="array" aca="1" ref="B174" ca="1">INDEX(MasterData!$D$2:$D$400,RANDBETWEEN(1,ROWS(MasterData!$D$2:$D$400)),1)</f>
        <v>"Shamison"</v>
      </c>
      <c r="C174" t="str">
        <f>MasterData!$E$2</f>
        <v>""</v>
      </c>
      <c r="D174" t="str" cm="1">
        <f t="array" aca="1" ref="D174" ca="1">INDEX(MasterData!$F$2:$F$400,RANDBETWEEN(1,ROWS(MasterData!$F$2:$F$400)),1)</f>
        <v>"Caruana"</v>
      </c>
      <c r="E174" s="2">
        <f ca="1">RANDBETWEEN(MasterData!$G$2,MasterData!$G$3)</f>
        <v>40686</v>
      </c>
      <c r="F174" t="str">
        <f t="shared" ca="1" si="8"/>
        <v>23/05/2011</v>
      </c>
      <c r="G174" t="str">
        <f t="shared" ca="1" si="9"/>
        <v>"23/05/2011"</v>
      </c>
      <c r="H174" t="str">
        <f>MasterData!$H$2</f>
        <v>""</v>
      </c>
      <c r="I174" t="str">
        <f t="shared" ca="1" si="10"/>
        <v>"47022115"</v>
      </c>
      <c r="J174" t="str" cm="1">
        <f t="array" aca="1" ref="J174" ca="1">INDEX(MasterData!$I$2:$I$12,RANDBETWEEN(1,ROWS(MasterData!$I$2:$I$12)),1)</f>
        <v>"1"</v>
      </c>
      <c r="K174" t="str" cm="1">
        <f t="array" aca="1" ref="K174" ca="1">INDEX(MasterData!$J$2:$J$21,RANDBETWEEN(1,ROWS(MasterData!$J$2:$J$21)),1)</f>
        <v>"10"</v>
      </c>
      <c r="L174" t="str" cm="1">
        <f t="array" aca="1" ref="L174" ca="1">INDEX(MasterData!$K$2:$K$8,RANDBETWEEN(1,ROWS(MasterData!$K$2:$K$8)),1)</f>
        <v>"5"</v>
      </c>
      <c r="M174" t="str">
        <f>MasterData!$L$2</f>
        <v>""</v>
      </c>
      <c r="N174" t="str">
        <f>MasterData!$M$2</f>
        <v>""</v>
      </c>
      <c r="O174" t="str">
        <f>MasterData!$N$2</f>
        <v>""</v>
      </c>
      <c r="P174" t="str">
        <f>MasterData!$O$2</f>
        <v>""</v>
      </c>
      <c r="Q174" t="str">
        <f>MasterData!$P$2</f>
        <v>""</v>
      </c>
      <c r="R174" t="str">
        <f>MasterData!$Q$2</f>
        <v>""</v>
      </c>
      <c r="S174" t="str" cm="1">
        <f t="array" aca="1" ref="S174" ca="1">INDEX(MasterData!$R$2:$R$87,RANDBETWEEN(1,ROWS(MasterData!$R$2:$R$87)),1)</f>
        <v>"118"</v>
      </c>
      <c r="T174" t="str" cm="1">
        <f t="array" aca="1" ref="T174" ca="1">INDEX(MasterData!$S$2:$S$21,RANDBETWEEN(1,ROWS(MasterData!$S$2:$S$21)),1)</f>
        <v>"-6"</v>
      </c>
      <c r="U174" t="str" cm="1">
        <f t="array" aca="1" ref="U174" ca="1">INDEX(MasterData!$T$2:$T$69,RANDBETWEEN(1,ROWS(MasterData!$T$2:$T$69)),1)</f>
        <v>"47022115"</v>
      </c>
      <c r="V174" t="str">
        <f t="shared" ca="1" si="11"/>
        <v>"DETAILED_FUTURE_REGEN" "Shamison" "" "Caruana" "23/05/2011" "" "47022115" "1" "10" "5" "" "" "" "" "" "" "118" "-6" "47022115"</v>
      </c>
    </row>
    <row r="175" spans="1:22" x14ac:dyDescent="0.25">
      <c r="A175" t="s">
        <v>844</v>
      </c>
      <c r="B175" t="str" cm="1">
        <f t="array" aca="1" ref="B175" ca="1">INDEX(MasterData!$D$2:$D$400,RANDBETWEEN(1,ROWS(MasterData!$D$2:$D$400)),1)</f>
        <v>"Aaron"</v>
      </c>
      <c r="C175" t="str">
        <f>MasterData!$E$2</f>
        <v>""</v>
      </c>
      <c r="D175" t="str" cm="1">
        <f t="array" aca="1" ref="D175" ca="1">INDEX(MasterData!$F$2:$F$400,RANDBETWEEN(1,ROWS(MasterData!$F$2:$F$400)),1)</f>
        <v>"Mccarthy"</v>
      </c>
      <c r="E175" s="2">
        <f ca="1">RANDBETWEEN(MasterData!$G$2,MasterData!$G$3)</f>
        <v>43038</v>
      </c>
      <c r="F175" t="str">
        <f t="shared" ca="1" si="8"/>
        <v>30/10/2017</v>
      </c>
      <c r="G175" t="str">
        <f t="shared" ca="1" si="9"/>
        <v>"30/10/2017"</v>
      </c>
      <c r="H175" t="str">
        <f>MasterData!$H$2</f>
        <v>""</v>
      </c>
      <c r="I175" t="str">
        <f t="shared" ca="1" si="10"/>
        <v>"47041699"</v>
      </c>
      <c r="J175" t="str" cm="1">
        <f t="array" aca="1" ref="J175" ca="1">INDEX(MasterData!$I$2:$I$12,RANDBETWEEN(1,ROWS(MasterData!$I$2:$I$12)),1)</f>
        <v>"1"</v>
      </c>
      <c r="K175" t="str" cm="1">
        <f t="array" aca="1" ref="K175" ca="1">INDEX(MasterData!$J$2:$J$21,RANDBETWEEN(1,ROWS(MasterData!$J$2:$J$21)),1)</f>
        <v>"5"</v>
      </c>
      <c r="L175" t="str" cm="1">
        <f t="array" aca="1" ref="L175" ca="1">INDEX(MasterData!$K$2:$K$8,RANDBETWEEN(1,ROWS(MasterData!$K$2:$K$8)),1)</f>
        <v>"2"</v>
      </c>
      <c r="M175" t="str">
        <f>MasterData!$L$2</f>
        <v>""</v>
      </c>
      <c r="N175" t="str">
        <f>MasterData!$M$2</f>
        <v>""</v>
      </c>
      <c r="O175" t="str">
        <f>MasterData!$N$2</f>
        <v>""</v>
      </c>
      <c r="P175" t="str">
        <f>MasterData!$O$2</f>
        <v>""</v>
      </c>
      <c r="Q175" t="str">
        <f>MasterData!$P$2</f>
        <v>""</v>
      </c>
      <c r="R175" t="str">
        <f>MasterData!$Q$2</f>
        <v>""</v>
      </c>
      <c r="S175" t="str" cm="1">
        <f t="array" aca="1" ref="S175" ca="1">INDEX(MasterData!$R$2:$R$87,RANDBETWEEN(1,ROWS(MasterData!$R$2:$R$87)),1)</f>
        <v>"96"</v>
      </c>
      <c r="T175" t="str" cm="1">
        <f t="array" aca="1" ref="T175" ca="1">INDEX(MasterData!$S$2:$S$21,RANDBETWEEN(1,ROWS(MasterData!$S$2:$S$21)),1)</f>
        <v>"-7"</v>
      </c>
      <c r="U175" t="str" cm="1">
        <f t="array" aca="1" ref="U175" ca="1">INDEX(MasterData!$T$2:$T$69,RANDBETWEEN(1,ROWS(MasterData!$T$2:$T$69)),1)</f>
        <v>"47041699"</v>
      </c>
      <c r="V175" t="str">
        <f t="shared" ca="1" si="11"/>
        <v>"DETAILED_FUTURE_REGEN" "Aaron" "" "Mccarthy" "30/10/2017" "" "47041699" "1" "5" "2" "" "" "" "" "" "" "96" "-7" "47041699"</v>
      </c>
    </row>
    <row r="176" spans="1:22" x14ac:dyDescent="0.25">
      <c r="A176" t="s">
        <v>844</v>
      </c>
      <c r="B176" t="str" cm="1">
        <f t="array" aca="1" ref="B176" ca="1">INDEX(MasterData!$D$2:$D$400,RANDBETWEEN(1,ROWS(MasterData!$D$2:$D$400)),1)</f>
        <v>"Raymond"</v>
      </c>
      <c r="C176" t="str">
        <f>MasterData!$E$2</f>
        <v>""</v>
      </c>
      <c r="D176" t="str" cm="1">
        <f t="array" aca="1" ref="D176" ca="1">INDEX(MasterData!$F$2:$F$400,RANDBETWEEN(1,ROWS(MasterData!$F$2:$F$400)),1)</f>
        <v>"Cutajar"</v>
      </c>
      <c r="E176" s="2">
        <f ca="1">RANDBETWEEN(MasterData!$G$2,MasterData!$G$3)</f>
        <v>47871</v>
      </c>
      <c r="F176" t="str">
        <f t="shared" ca="1" si="8"/>
        <v>23/01/2031</v>
      </c>
      <c r="G176" t="str">
        <f t="shared" ca="1" si="9"/>
        <v>"23/01/2031"</v>
      </c>
      <c r="H176" t="str">
        <f>MasterData!$H$2</f>
        <v>""</v>
      </c>
      <c r="I176" t="str">
        <f t="shared" ca="1" si="10"/>
        <v>"138206"</v>
      </c>
      <c r="J176" t="str" cm="1">
        <f t="array" aca="1" ref="J176" ca="1">INDEX(MasterData!$I$2:$I$12,RANDBETWEEN(1,ROWS(MasterData!$I$2:$I$12)),1)</f>
        <v>"0"</v>
      </c>
      <c r="K176" t="str" cm="1">
        <f t="array" aca="1" ref="K176" ca="1">INDEX(MasterData!$J$2:$J$21,RANDBETWEEN(1,ROWS(MasterData!$J$2:$J$21)),1)</f>
        <v>"9"</v>
      </c>
      <c r="L176" t="str" cm="1">
        <f t="array" aca="1" ref="L176" ca="1">INDEX(MasterData!$K$2:$K$8,RANDBETWEEN(1,ROWS(MasterData!$K$2:$K$8)),1)</f>
        <v>"2"</v>
      </c>
      <c r="M176" t="str">
        <f>MasterData!$L$2</f>
        <v>""</v>
      </c>
      <c r="N176" t="str">
        <f>MasterData!$M$2</f>
        <v>""</v>
      </c>
      <c r="O176" t="str">
        <f>MasterData!$N$2</f>
        <v>""</v>
      </c>
      <c r="P176" t="str">
        <f>MasterData!$O$2</f>
        <v>""</v>
      </c>
      <c r="Q176" t="str">
        <f>MasterData!$P$2</f>
        <v>""</v>
      </c>
      <c r="R176" t="str">
        <f>MasterData!$Q$2</f>
        <v>""</v>
      </c>
      <c r="S176" t="str" cm="1">
        <f t="array" aca="1" ref="S176" ca="1">INDEX(MasterData!$R$2:$R$87,RANDBETWEEN(1,ROWS(MasterData!$R$2:$R$87)),1)</f>
        <v>"60"</v>
      </c>
      <c r="T176" t="str" cm="1">
        <f t="array" aca="1" ref="T176" ca="1">INDEX(MasterData!$S$2:$S$21,RANDBETWEEN(1,ROWS(MasterData!$S$2:$S$21)),1)</f>
        <v>"-7"</v>
      </c>
      <c r="U176" t="str" cm="1">
        <f t="array" aca="1" ref="U176" ca="1">INDEX(MasterData!$T$2:$T$69,RANDBETWEEN(1,ROWS(MasterData!$T$2:$T$69)),1)</f>
        <v>"138206"</v>
      </c>
      <c r="V176" t="str">
        <f t="shared" ca="1" si="11"/>
        <v>"DETAILED_FUTURE_REGEN" "Raymond" "" "Cutajar" "23/01/2031" "" "138206" "0" "9" "2" "" "" "" "" "" "" "60" "-7" "138206"</v>
      </c>
    </row>
    <row r="177" spans="1:22" x14ac:dyDescent="0.25">
      <c r="A177" t="s">
        <v>844</v>
      </c>
      <c r="B177" t="str" cm="1">
        <f t="array" aca="1" ref="B177" ca="1">INDEX(MasterData!$D$2:$D$400,RANDBETWEEN(1,ROWS(MasterData!$D$2:$D$400)),1)</f>
        <v>"Nathan"</v>
      </c>
      <c r="C177" t="str">
        <f>MasterData!$E$2</f>
        <v>""</v>
      </c>
      <c r="D177" t="str" cm="1">
        <f t="array" aca="1" ref="D177" ca="1">INDEX(MasterData!$F$2:$F$400,RANDBETWEEN(1,ROWS(MasterData!$F$2:$F$400)),1)</f>
        <v>"St john"</v>
      </c>
      <c r="E177" s="2">
        <f ca="1">RANDBETWEEN(MasterData!$G$2,MasterData!$G$3)</f>
        <v>46073</v>
      </c>
      <c r="F177" t="str">
        <f t="shared" ca="1" si="8"/>
        <v>20/02/2026</v>
      </c>
      <c r="G177" t="str">
        <f t="shared" ca="1" si="9"/>
        <v>"20/02/2026"</v>
      </c>
      <c r="H177" t="str">
        <f>MasterData!$H$2</f>
        <v>""</v>
      </c>
      <c r="I177" t="str">
        <f t="shared" ca="1" si="10"/>
        <v>"1249"</v>
      </c>
      <c r="J177" t="str" cm="1">
        <f t="array" aca="1" ref="J177" ca="1">INDEX(MasterData!$I$2:$I$12,RANDBETWEEN(1,ROWS(MasterData!$I$2:$I$12)),1)</f>
        <v>"1"</v>
      </c>
      <c r="K177" t="str" cm="1">
        <f t="array" aca="1" ref="K177" ca="1">INDEX(MasterData!$J$2:$J$21,RANDBETWEEN(1,ROWS(MasterData!$J$2:$J$21)),1)</f>
        <v>"10"</v>
      </c>
      <c r="L177" t="str" cm="1">
        <f t="array" aca="1" ref="L177" ca="1">INDEX(MasterData!$K$2:$K$8,RANDBETWEEN(1,ROWS(MasterData!$K$2:$K$8)),1)</f>
        <v>"4"</v>
      </c>
      <c r="M177" t="str">
        <f>MasterData!$L$2</f>
        <v>""</v>
      </c>
      <c r="N177" t="str">
        <f>MasterData!$M$2</f>
        <v>""</v>
      </c>
      <c r="O177" t="str">
        <f>MasterData!$N$2</f>
        <v>""</v>
      </c>
      <c r="P177" t="str">
        <f>MasterData!$O$2</f>
        <v>""</v>
      </c>
      <c r="Q177" t="str">
        <f>MasterData!$P$2</f>
        <v>""</v>
      </c>
      <c r="R177" t="str">
        <f>MasterData!$Q$2</f>
        <v>""</v>
      </c>
      <c r="S177" t="str" cm="1">
        <f t="array" aca="1" ref="S177" ca="1">INDEX(MasterData!$R$2:$R$87,RANDBETWEEN(1,ROWS(MasterData!$R$2:$R$87)),1)</f>
        <v>"36"</v>
      </c>
      <c r="T177" t="str" cm="1">
        <f t="array" aca="1" ref="T177" ca="1">INDEX(MasterData!$S$2:$S$21,RANDBETWEEN(1,ROWS(MasterData!$S$2:$S$21)),1)</f>
        <v>"-6"</v>
      </c>
      <c r="U177" t="str" cm="1">
        <f t="array" aca="1" ref="U177" ca="1">INDEX(MasterData!$T$2:$T$69,RANDBETWEEN(1,ROWS(MasterData!$T$2:$T$69)),1)</f>
        <v>"1249"</v>
      </c>
      <c r="V177" t="str">
        <f t="shared" ca="1" si="11"/>
        <v>"DETAILED_FUTURE_REGEN" "Nathan" "" "St john" "20/02/2026" "" "1249" "1" "10" "4" "" "" "" "" "" "" "36" "-6" "1249"</v>
      </c>
    </row>
    <row r="178" spans="1:22" x14ac:dyDescent="0.25">
      <c r="A178" t="s">
        <v>844</v>
      </c>
      <c r="B178" t="str" cm="1">
        <f t="array" aca="1" ref="B178" ca="1">INDEX(MasterData!$D$2:$D$400,RANDBETWEEN(1,ROWS(MasterData!$D$2:$D$400)),1)</f>
        <v>"William"</v>
      </c>
      <c r="C178" t="str">
        <f>MasterData!$E$2</f>
        <v>""</v>
      </c>
      <c r="D178" t="str" cm="1">
        <f t="array" aca="1" ref="D178" ca="1">INDEX(MasterData!$F$2:$F$400,RANDBETWEEN(1,ROWS(MasterData!$F$2:$F$400)),1)</f>
        <v>"Shaw"</v>
      </c>
      <c r="E178" s="2">
        <f ca="1">RANDBETWEEN(MasterData!$G$2,MasterData!$G$3)</f>
        <v>45376</v>
      </c>
      <c r="F178" t="str">
        <f t="shared" ca="1" si="8"/>
        <v>25/03/2024</v>
      </c>
      <c r="G178" t="str">
        <f t="shared" ca="1" si="9"/>
        <v>"25/03/2024"</v>
      </c>
      <c r="H178" t="str">
        <f>MasterData!$H$2</f>
        <v>""</v>
      </c>
      <c r="I178" t="str">
        <f t="shared" ca="1" si="10"/>
        <v>"47017457"</v>
      </c>
      <c r="J178" t="str" cm="1">
        <f t="array" aca="1" ref="J178" ca="1">INDEX(MasterData!$I$2:$I$12,RANDBETWEEN(1,ROWS(MasterData!$I$2:$I$12)),1)</f>
        <v>"0"</v>
      </c>
      <c r="K178" t="str" cm="1">
        <f t="array" aca="1" ref="K178" ca="1">INDEX(MasterData!$J$2:$J$21,RANDBETWEEN(1,ROWS(MasterData!$J$2:$J$21)),1)</f>
        <v>"8"</v>
      </c>
      <c r="L178" t="str" cm="1">
        <f t="array" aca="1" ref="L178" ca="1">INDEX(MasterData!$K$2:$K$8,RANDBETWEEN(1,ROWS(MasterData!$K$2:$K$8)),1)</f>
        <v>"4"</v>
      </c>
      <c r="M178" t="str">
        <f>MasterData!$L$2</f>
        <v>""</v>
      </c>
      <c r="N178" t="str">
        <f>MasterData!$M$2</f>
        <v>""</v>
      </c>
      <c r="O178" t="str">
        <f>MasterData!$N$2</f>
        <v>""</v>
      </c>
      <c r="P178" t="str">
        <f>MasterData!$O$2</f>
        <v>""</v>
      </c>
      <c r="Q178" t="str">
        <f>MasterData!$P$2</f>
        <v>""</v>
      </c>
      <c r="R178" t="str">
        <f>MasterData!$Q$2</f>
        <v>""</v>
      </c>
      <c r="S178" t="str" cm="1">
        <f t="array" aca="1" ref="S178" ca="1">INDEX(MasterData!$R$2:$R$87,RANDBETWEEN(1,ROWS(MasterData!$R$2:$R$87)),1)</f>
        <v>"64"</v>
      </c>
      <c r="T178" t="str" cm="1">
        <f t="array" aca="1" ref="T178" ca="1">INDEX(MasterData!$S$2:$S$21,RANDBETWEEN(1,ROWS(MasterData!$S$2:$S$21)),1)</f>
        <v>"-6"</v>
      </c>
      <c r="U178" t="str" cm="1">
        <f t="array" aca="1" ref="U178" ca="1">INDEX(MasterData!$T$2:$T$69,RANDBETWEEN(1,ROWS(MasterData!$T$2:$T$69)),1)</f>
        <v>"47017457"</v>
      </c>
      <c r="V178" t="str">
        <f t="shared" ca="1" si="11"/>
        <v>"DETAILED_FUTURE_REGEN" "William" "" "Shaw" "25/03/2024" "" "47017457" "0" "8" "4" "" "" "" "" "" "" "64" "-6" "47017457"</v>
      </c>
    </row>
    <row r="179" spans="1:22" x14ac:dyDescent="0.25">
      <c r="A179" t="s">
        <v>844</v>
      </c>
      <c r="B179" t="str" cm="1">
        <f t="array" aca="1" ref="B179" ca="1">INDEX(MasterData!$D$2:$D$400,RANDBETWEEN(1,ROWS(MasterData!$D$2:$D$400)),1)</f>
        <v>"Kenneth"</v>
      </c>
      <c r="C179" t="str">
        <f>MasterData!$E$2</f>
        <v>""</v>
      </c>
      <c r="D179" t="str" cm="1">
        <f t="array" aca="1" ref="D179" ca="1">INDEX(MasterData!$F$2:$F$400,RANDBETWEEN(1,ROWS(MasterData!$F$2:$F$400)),1)</f>
        <v>"Ebejer"</v>
      </c>
      <c r="E179" s="2">
        <f ca="1">RANDBETWEEN(MasterData!$G$2,MasterData!$G$3)</f>
        <v>42315</v>
      </c>
      <c r="F179" t="str">
        <f t="shared" ca="1" si="8"/>
        <v>07/11/2015</v>
      </c>
      <c r="G179" t="str">
        <f t="shared" ca="1" si="9"/>
        <v>"07/11/2015"</v>
      </c>
      <c r="H179" t="str">
        <f>MasterData!$H$2</f>
        <v>""</v>
      </c>
      <c r="I179" t="str">
        <f t="shared" ca="1" si="10"/>
        <v>"1249"</v>
      </c>
      <c r="J179" t="str" cm="1">
        <f t="array" aca="1" ref="J179" ca="1">INDEX(MasterData!$I$2:$I$12,RANDBETWEEN(1,ROWS(MasterData!$I$2:$I$12)),1)</f>
        <v>"1"</v>
      </c>
      <c r="K179" t="str" cm="1">
        <f t="array" aca="1" ref="K179" ca="1">INDEX(MasterData!$J$2:$J$21,RANDBETWEEN(1,ROWS(MasterData!$J$2:$J$21)),1)</f>
        <v>"12"</v>
      </c>
      <c r="L179" t="str" cm="1">
        <f t="array" aca="1" ref="L179" ca="1">INDEX(MasterData!$K$2:$K$8,RANDBETWEEN(1,ROWS(MasterData!$K$2:$K$8)),1)</f>
        <v>"7"</v>
      </c>
      <c r="M179" t="str">
        <f>MasterData!$L$2</f>
        <v>""</v>
      </c>
      <c r="N179" t="str">
        <f>MasterData!$M$2</f>
        <v>""</v>
      </c>
      <c r="O179" t="str">
        <f>MasterData!$N$2</f>
        <v>""</v>
      </c>
      <c r="P179" t="str">
        <f>MasterData!$O$2</f>
        <v>""</v>
      </c>
      <c r="Q179" t="str">
        <f>MasterData!$P$2</f>
        <v>""</v>
      </c>
      <c r="R179" t="str">
        <f>MasterData!$Q$2</f>
        <v>""</v>
      </c>
      <c r="S179" t="str" cm="1">
        <f t="array" aca="1" ref="S179" ca="1">INDEX(MasterData!$R$2:$R$87,RANDBETWEEN(1,ROWS(MasterData!$R$2:$R$87)),1)</f>
        <v>"75"</v>
      </c>
      <c r="T179" t="str" cm="1">
        <f t="array" aca="1" ref="T179" ca="1">INDEX(MasterData!$S$2:$S$21,RANDBETWEEN(1,ROWS(MasterData!$S$2:$S$21)),1)</f>
        <v>"-5"</v>
      </c>
      <c r="U179" t="str" cm="1">
        <f t="array" aca="1" ref="U179" ca="1">INDEX(MasterData!$T$2:$T$69,RANDBETWEEN(1,ROWS(MasterData!$T$2:$T$69)),1)</f>
        <v>"1249"</v>
      </c>
      <c r="V179" t="str">
        <f t="shared" ca="1" si="11"/>
        <v>"DETAILED_FUTURE_REGEN" "Kenneth" "" "Ebejer" "07/11/2015" "" "1249" "1" "12" "7" "" "" "" "" "" "" "75" "-5" "1249"</v>
      </c>
    </row>
    <row r="180" spans="1:22" x14ac:dyDescent="0.25">
      <c r="A180" t="s">
        <v>844</v>
      </c>
      <c r="B180" t="str" cm="1">
        <f t="array" aca="1" ref="B180" ca="1">INDEX(MasterData!$D$2:$D$400,RANDBETWEEN(1,ROWS(MasterData!$D$2:$D$400)),1)</f>
        <v>"Sven"</v>
      </c>
      <c r="C180" t="str">
        <f>MasterData!$E$2</f>
        <v>""</v>
      </c>
      <c r="D180" t="str" cm="1">
        <f t="array" aca="1" ref="D180" ca="1">INDEX(MasterData!$F$2:$F$400,RANDBETWEEN(1,ROWS(MasterData!$F$2:$F$400)),1)</f>
        <v>"Magrin"</v>
      </c>
      <c r="E180" s="2">
        <f ca="1">RANDBETWEEN(MasterData!$G$2,MasterData!$G$3)</f>
        <v>40445</v>
      </c>
      <c r="F180" t="str">
        <f t="shared" ca="1" si="8"/>
        <v>24/09/2010</v>
      </c>
      <c r="G180" t="str">
        <f t="shared" ca="1" si="9"/>
        <v>"24/09/2010"</v>
      </c>
      <c r="H180" t="str">
        <f>MasterData!$H$2</f>
        <v>""</v>
      </c>
      <c r="I180" t="str">
        <f t="shared" ca="1" si="10"/>
        <v>"47041726"</v>
      </c>
      <c r="J180" t="str" cm="1">
        <f t="array" aca="1" ref="J180" ca="1">INDEX(MasterData!$I$2:$I$12,RANDBETWEEN(1,ROWS(MasterData!$I$2:$I$12)),1)</f>
        <v>"0"</v>
      </c>
      <c r="K180" t="str" cm="1">
        <f t="array" aca="1" ref="K180" ca="1">INDEX(MasterData!$J$2:$J$21,RANDBETWEEN(1,ROWS(MasterData!$J$2:$J$21)),1)</f>
        <v>"4"</v>
      </c>
      <c r="L180" t="str" cm="1">
        <f t="array" aca="1" ref="L180" ca="1">INDEX(MasterData!$K$2:$K$8,RANDBETWEEN(1,ROWS(MasterData!$K$2:$K$8)),1)</f>
        <v>"4"</v>
      </c>
      <c r="M180" t="str">
        <f>MasterData!$L$2</f>
        <v>""</v>
      </c>
      <c r="N180" t="str">
        <f>MasterData!$M$2</f>
        <v>""</v>
      </c>
      <c r="O180" t="str">
        <f>MasterData!$N$2</f>
        <v>""</v>
      </c>
      <c r="P180" t="str">
        <f>MasterData!$O$2</f>
        <v>""</v>
      </c>
      <c r="Q180" t="str">
        <f>MasterData!$P$2</f>
        <v>""</v>
      </c>
      <c r="R180" t="str">
        <f>MasterData!$Q$2</f>
        <v>""</v>
      </c>
      <c r="S180" t="str" cm="1">
        <f t="array" aca="1" ref="S180" ca="1">INDEX(MasterData!$R$2:$R$87,RANDBETWEEN(1,ROWS(MasterData!$R$2:$R$87)),1)</f>
        <v>"64"</v>
      </c>
      <c r="T180" t="str" cm="1">
        <f t="array" aca="1" ref="T180" ca="1">INDEX(MasterData!$S$2:$S$21,RANDBETWEEN(1,ROWS(MasterData!$S$2:$S$21)),1)</f>
        <v>"-8"</v>
      </c>
      <c r="U180" t="str" cm="1">
        <f t="array" aca="1" ref="U180" ca="1">INDEX(MasterData!$T$2:$T$69,RANDBETWEEN(1,ROWS(MasterData!$T$2:$T$69)),1)</f>
        <v>"47041726"</v>
      </c>
      <c r="V180" t="str">
        <f t="shared" ca="1" si="11"/>
        <v>"DETAILED_FUTURE_REGEN" "Sven" "" "Magrin" "24/09/2010" "" "47041726" "0" "4" "4" "" "" "" "" "" "" "64" "-8" "47041726"</v>
      </c>
    </row>
    <row r="181" spans="1:22" x14ac:dyDescent="0.25">
      <c r="A181" t="s">
        <v>844</v>
      </c>
      <c r="B181" t="str" cm="1">
        <f t="array" aca="1" ref="B181" ca="1">INDEX(MasterData!$D$2:$D$400,RANDBETWEEN(1,ROWS(MasterData!$D$2:$D$400)),1)</f>
        <v>"Eddie"</v>
      </c>
      <c r="C181" t="str">
        <f>MasterData!$E$2</f>
        <v>""</v>
      </c>
      <c r="D181" t="str" cm="1">
        <f t="array" aca="1" ref="D181" ca="1">INDEX(MasterData!$F$2:$F$400,RANDBETWEEN(1,ROWS(MasterData!$F$2:$F$400)),1)</f>
        <v>"Bruno"</v>
      </c>
      <c r="E181" s="2">
        <f ca="1">RANDBETWEEN(MasterData!$G$2,MasterData!$G$3)</f>
        <v>43898</v>
      </c>
      <c r="F181" t="str">
        <f t="shared" ca="1" si="8"/>
        <v>08/03/2020</v>
      </c>
      <c r="G181" t="str">
        <f t="shared" ca="1" si="9"/>
        <v>"08/03/2020"</v>
      </c>
      <c r="H181" t="str">
        <f>MasterData!$H$2</f>
        <v>""</v>
      </c>
      <c r="I181" t="str">
        <f t="shared" ca="1" si="10"/>
        <v>"145915"</v>
      </c>
      <c r="J181" t="str" cm="1">
        <f t="array" aca="1" ref="J181" ca="1">INDEX(MasterData!$I$2:$I$12,RANDBETWEEN(1,ROWS(MasterData!$I$2:$I$12)),1)</f>
        <v>"1"</v>
      </c>
      <c r="K181" t="str" cm="1">
        <f t="array" aca="1" ref="K181" ca="1">INDEX(MasterData!$J$2:$J$21,RANDBETWEEN(1,ROWS(MasterData!$J$2:$J$21)),1)</f>
        <v>"4"</v>
      </c>
      <c r="L181" t="str" cm="1">
        <f t="array" aca="1" ref="L181" ca="1">INDEX(MasterData!$K$2:$K$8,RANDBETWEEN(1,ROWS(MasterData!$K$2:$K$8)),1)</f>
        <v>"3"</v>
      </c>
      <c r="M181" t="str">
        <f>MasterData!$L$2</f>
        <v>""</v>
      </c>
      <c r="N181" t="str">
        <f>MasterData!$M$2</f>
        <v>""</v>
      </c>
      <c r="O181" t="str">
        <f>MasterData!$N$2</f>
        <v>""</v>
      </c>
      <c r="P181" t="str">
        <f>MasterData!$O$2</f>
        <v>""</v>
      </c>
      <c r="Q181" t="str">
        <f>MasterData!$P$2</f>
        <v>""</v>
      </c>
      <c r="R181" t="str">
        <f>MasterData!$Q$2</f>
        <v>""</v>
      </c>
      <c r="S181" t="str" cm="1">
        <f t="array" aca="1" ref="S181" ca="1">INDEX(MasterData!$R$2:$R$87,RANDBETWEEN(1,ROWS(MasterData!$R$2:$R$87)),1)</f>
        <v>"99"</v>
      </c>
      <c r="T181" t="str" cm="1">
        <f t="array" aca="1" ref="T181" ca="1">INDEX(MasterData!$S$2:$S$21,RANDBETWEEN(1,ROWS(MasterData!$S$2:$S$21)),1)</f>
        <v>"-5"</v>
      </c>
      <c r="U181" t="str" cm="1">
        <f t="array" aca="1" ref="U181" ca="1">INDEX(MasterData!$T$2:$T$69,RANDBETWEEN(1,ROWS(MasterData!$T$2:$T$69)),1)</f>
        <v>"145915"</v>
      </c>
      <c r="V181" t="str">
        <f t="shared" ca="1" si="11"/>
        <v>"DETAILED_FUTURE_REGEN" "Eddie" "" "Bruno" "08/03/2020" "" "145915" "1" "4" "3" "" "" "" "" "" "" "99" "-5" "145915"</v>
      </c>
    </row>
    <row r="182" spans="1:22" x14ac:dyDescent="0.25">
      <c r="A182" t="s">
        <v>844</v>
      </c>
      <c r="B182" t="str" cm="1">
        <f t="array" aca="1" ref="B182" ca="1">INDEX(MasterData!$D$2:$D$400,RANDBETWEEN(1,ROWS(MasterData!$D$2:$D$400)),1)</f>
        <v>"Jesmond"</v>
      </c>
      <c r="C182" t="str">
        <f>MasterData!$E$2</f>
        <v>""</v>
      </c>
      <c r="D182" t="str" cm="1">
        <f t="array" aca="1" ref="D182" ca="1">INDEX(MasterData!$F$2:$F$400,RANDBETWEEN(1,ROWS(MasterData!$F$2:$F$400)),1)</f>
        <v>"Lauri"</v>
      </c>
      <c r="E182" s="2">
        <f ca="1">RANDBETWEEN(MasterData!$G$2,MasterData!$G$3)</f>
        <v>40378</v>
      </c>
      <c r="F182" t="str">
        <f t="shared" ca="1" si="8"/>
        <v>19/07/2010</v>
      </c>
      <c r="G182" t="str">
        <f t="shared" ca="1" si="9"/>
        <v>"19/07/2010"</v>
      </c>
      <c r="H182" t="str">
        <f>MasterData!$H$2</f>
        <v>""</v>
      </c>
      <c r="I182" t="str">
        <f t="shared" ca="1" si="10"/>
        <v>"47017457"</v>
      </c>
      <c r="J182" t="str" cm="1">
        <f t="array" aca="1" ref="J182" ca="1">INDEX(MasterData!$I$2:$I$12,RANDBETWEEN(1,ROWS(MasterData!$I$2:$I$12)),1)</f>
        <v>"0"</v>
      </c>
      <c r="K182" t="str" cm="1">
        <f t="array" aca="1" ref="K182" ca="1">INDEX(MasterData!$J$2:$J$21,RANDBETWEEN(1,ROWS(MasterData!$J$2:$J$21)),1)</f>
        <v>"9"</v>
      </c>
      <c r="L182" t="str" cm="1">
        <f t="array" aca="1" ref="L182" ca="1">INDEX(MasterData!$K$2:$K$8,RANDBETWEEN(1,ROWS(MasterData!$K$2:$K$8)),1)</f>
        <v>"3"</v>
      </c>
      <c r="M182" t="str">
        <f>MasterData!$L$2</f>
        <v>""</v>
      </c>
      <c r="N182" t="str">
        <f>MasterData!$M$2</f>
        <v>""</v>
      </c>
      <c r="O182" t="str">
        <f>MasterData!$N$2</f>
        <v>""</v>
      </c>
      <c r="P182" t="str">
        <f>MasterData!$O$2</f>
        <v>""</v>
      </c>
      <c r="Q182" t="str">
        <f>MasterData!$P$2</f>
        <v>""</v>
      </c>
      <c r="R182" t="str">
        <f>MasterData!$Q$2</f>
        <v>""</v>
      </c>
      <c r="S182" t="str" cm="1">
        <f t="array" aca="1" ref="S182" ca="1">INDEX(MasterData!$R$2:$R$87,RANDBETWEEN(1,ROWS(MasterData!$R$2:$R$87)),1)</f>
        <v>"87"</v>
      </c>
      <c r="T182" t="str" cm="1">
        <f t="array" aca="1" ref="T182" ca="1">INDEX(MasterData!$S$2:$S$21,RANDBETWEEN(1,ROWS(MasterData!$S$2:$S$21)),1)</f>
        <v>"-5"</v>
      </c>
      <c r="U182" t="str" cm="1">
        <f t="array" aca="1" ref="U182" ca="1">INDEX(MasterData!$T$2:$T$69,RANDBETWEEN(1,ROWS(MasterData!$T$2:$T$69)),1)</f>
        <v>"47017457"</v>
      </c>
      <c r="V182" t="str">
        <f t="shared" ca="1" si="11"/>
        <v>"DETAILED_FUTURE_REGEN" "Jesmond" "" "Lauri" "19/07/2010" "" "47017457" "0" "9" "3" "" "" "" "" "" "" "87" "-5" "47017457"</v>
      </c>
    </row>
    <row r="183" spans="1:22" x14ac:dyDescent="0.25">
      <c r="A183" t="s">
        <v>844</v>
      </c>
      <c r="B183" t="str" cm="1">
        <f t="array" aca="1" ref="B183" ca="1">INDEX(MasterData!$D$2:$D$400,RANDBETWEEN(1,ROWS(MasterData!$D$2:$D$400)),1)</f>
        <v>"Klaus"</v>
      </c>
      <c r="C183" t="str">
        <f>MasterData!$E$2</f>
        <v>""</v>
      </c>
      <c r="D183" t="str" cm="1">
        <f t="array" aca="1" ref="D183" ca="1">INDEX(MasterData!$F$2:$F$400,RANDBETWEEN(1,ROWS(MasterData!$F$2:$F$400)),1)</f>
        <v>"Said"</v>
      </c>
      <c r="E183" s="2">
        <f ca="1">RANDBETWEEN(MasterData!$G$2,MasterData!$G$3)</f>
        <v>43803</v>
      </c>
      <c r="F183" t="str">
        <f t="shared" ca="1" si="8"/>
        <v>04/12/2019</v>
      </c>
      <c r="G183" t="str">
        <f t="shared" ca="1" si="9"/>
        <v>"04/12/2019"</v>
      </c>
      <c r="H183" t="str">
        <f>MasterData!$H$2</f>
        <v>""</v>
      </c>
      <c r="I183" t="str">
        <f t="shared" ca="1" si="10"/>
        <v>"2302644"</v>
      </c>
      <c r="J183" t="str" cm="1">
        <f t="array" aca="1" ref="J183" ca="1">INDEX(MasterData!$I$2:$I$12,RANDBETWEEN(1,ROWS(MasterData!$I$2:$I$12)),1)</f>
        <v>"3"</v>
      </c>
      <c r="K183" t="str" cm="1">
        <f t="array" aca="1" ref="K183" ca="1">INDEX(MasterData!$J$2:$J$21,RANDBETWEEN(1,ROWS(MasterData!$J$2:$J$21)),1)</f>
        <v>"8"</v>
      </c>
      <c r="L183" t="str" cm="1">
        <f t="array" aca="1" ref="L183" ca="1">INDEX(MasterData!$K$2:$K$8,RANDBETWEEN(1,ROWS(MasterData!$K$2:$K$8)),1)</f>
        <v>"1"</v>
      </c>
      <c r="M183" t="str">
        <f>MasterData!$L$2</f>
        <v>""</v>
      </c>
      <c r="N183" t="str">
        <f>MasterData!$M$2</f>
        <v>""</v>
      </c>
      <c r="O183" t="str">
        <f>MasterData!$N$2</f>
        <v>""</v>
      </c>
      <c r="P183" t="str">
        <f>MasterData!$O$2</f>
        <v>""</v>
      </c>
      <c r="Q183" t="str">
        <f>MasterData!$P$2</f>
        <v>""</v>
      </c>
      <c r="R183" t="str">
        <f>MasterData!$Q$2</f>
        <v>""</v>
      </c>
      <c r="S183" t="str" cm="1">
        <f t="array" aca="1" ref="S183" ca="1">INDEX(MasterData!$R$2:$R$87,RANDBETWEEN(1,ROWS(MasterData!$R$2:$R$87)),1)</f>
        <v>"41"</v>
      </c>
      <c r="T183" t="str" cm="1">
        <f t="array" aca="1" ref="T183" ca="1">INDEX(MasterData!$S$2:$S$21,RANDBETWEEN(1,ROWS(MasterData!$S$2:$S$21)),1)</f>
        <v>"-8"</v>
      </c>
      <c r="U183" t="str" cm="1">
        <f t="array" aca="1" ref="U183" ca="1">INDEX(MasterData!$T$2:$T$69,RANDBETWEEN(1,ROWS(MasterData!$T$2:$T$69)),1)</f>
        <v>"2302644"</v>
      </c>
      <c r="V183" t="str">
        <f t="shared" ca="1" si="11"/>
        <v>"DETAILED_FUTURE_REGEN" "Klaus" "" "Said" "04/12/2019" "" "2302644" "3" "8" "1" "" "" "" "" "" "" "41" "-8" "2302644"</v>
      </c>
    </row>
    <row r="184" spans="1:22" x14ac:dyDescent="0.25">
      <c r="A184" t="s">
        <v>844</v>
      </c>
      <c r="B184" t="str" cm="1">
        <f t="array" aca="1" ref="B184" ca="1">INDEX(MasterData!$D$2:$D$400,RANDBETWEEN(1,ROWS(MasterData!$D$2:$D$400)),1)</f>
        <v>"Matt"</v>
      </c>
      <c r="C184" t="str">
        <f>MasterData!$E$2</f>
        <v>""</v>
      </c>
      <c r="D184" t="str" cm="1">
        <f t="array" aca="1" ref="D184" ca="1">INDEX(MasterData!$F$2:$F$400,RANDBETWEEN(1,ROWS(MasterData!$F$2:$F$400)),1)</f>
        <v>"Cauchi"</v>
      </c>
      <c r="E184" s="2">
        <f ca="1">RANDBETWEEN(MasterData!$G$2,MasterData!$G$3)</f>
        <v>48916</v>
      </c>
      <c r="F184" t="str">
        <f t="shared" ca="1" si="8"/>
        <v>03/12/2033</v>
      </c>
      <c r="G184" t="str">
        <f t="shared" ca="1" si="9"/>
        <v>"03/12/2033"</v>
      </c>
      <c r="H184" t="str">
        <f>MasterData!$H$2</f>
        <v>""</v>
      </c>
      <c r="I184" t="str">
        <f t="shared" ca="1" si="10"/>
        <v>"1246"</v>
      </c>
      <c r="J184" t="str" cm="1">
        <f t="array" aca="1" ref="J184" ca="1">INDEX(MasterData!$I$2:$I$12,RANDBETWEEN(1,ROWS(MasterData!$I$2:$I$12)),1)</f>
        <v>"2"</v>
      </c>
      <c r="K184" t="str" cm="1">
        <f t="array" aca="1" ref="K184" ca="1">INDEX(MasterData!$J$2:$J$21,RANDBETWEEN(1,ROWS(MasterData!$J$2:$J$21)),1)</f>
        <v>"12"</v>
      </c>
      <c r="L184" t="str" cm="1">
        <f t="array" aca="1" ref="L184" ca="1">INDEX(MasterData!$K$2:$K$8,RANDBETWEEN(1,ROWS(MasterData!$K$2:$K$8)),1)</f>
        <v>"6"</v>
      </c>
      <c r="M184" t="str">
        <f>MasterData!$L$2</f>
        <v>""</v>
      </c>
      <c r="N184" t="str">
        <f>MasterData!$M$2</f>
        <v>""</v>
      </c>
      <c r="O184" t="str">
        <f>MasterData!$N$2</f>
        <v>""</v>
      </c>
      <c r="P184" t="str">
        <f>MasterData!$O$2</f>
        <v>""</v>
      </c>
      <c r="Q184" t="str">
        <f>MasterData!$P$2</f>
        <v>""</v>
      </c>
      <c r="R184" t="str">
        <f>MasterData!$Q$2</f>
        <v>""</v>
      </c>
      <c r="S184" t="str" cm="1">
        <f t="array" aca="1" ref="S184" ca="1">INDEX(MasterData!$R$2:$R$87,RANDBETWEEN(1,ROWS(MasterData!$R$2:$R$87)),1)</f>
        <v>"55"</v>
      </c>
      <c r="T184" t="str" cm="1">
        <f t="array" aca="1" ref="T184" ca="1">INDEX(MasterData!$S$2:$S$21,RANDBETWEEN(1,ROWS(MasterData!$S$2:$S$21)),1)</f>
        <v>"-4"</v>
      </c>
      <c r="U184" t="str" cm="1">
        <f t="array" aca="1" ref="U184" ca="1">INDEX(MasterData!$T$2:$T$69,RANDBETWEEN(1,ROWS(MasterData!$T$2:$T$69)),1)</f>
        <v>"1246"</v>
      </c>
      <c r="V184" t="str">
        <f t="shared" ca="1" si="11"/>
        <v>"DETAILED_FUTURE_REGEN" "Matt" "" "Cauchi" "03/12/2033" "" "1246" "2" "12" "6" "" "" "" "" "" "" "55" "-4" "1246"</v>
      </c>
    </row>
    <row r="185" spans="1:22" x14ac:dyDescent="0.25">
      <c r="A185" t="s">
        <v>844</v>
      </c>
      <c r="B185" t="str" cm="1">
        <f t="array" aca="1" ref="B185" ca="1">INDEX(MasterData!$D$2:$D$400,RANDBETWEEN(1,ROWS(MasterData!$D$2:$D$400)),1)</f>
        <v>"Mark"</v>
      </c>
      <c r="C185" t="str">
        <f>MasterData!$E$2</f>
        <v>""</v>
      </c>
      <c r="D185" t="str" cm="1">
        <f t="array" aca="1" ref="D185" ca="1">INDEX(MasterData!$F$2:$F$400,RANDBETWEEN(1,ROWS(MasterData!$F$2:$F$400)),1)</f>
        <v>"Cohen"</v>
      </c>
      <c r="E185" s="2">
        <f ca="1">RANDBETWEEN(MasterData!$G$2,MasterData!$G$3)</f>
        <v>40840</v>
      </c>
      <c r="F185" t="str">
        <f t="shared" ca="1" si="8"/>
        <v>24/10/2011</v>
      </c>
      <c r="G185" t="str">
        <f t="shared" ca="1" si="9"/>
        <v>"24/10/2011"</v>
      </c>
      <c r="H185" t="str">
        <f>MasterData!$H$2</f>
        <v>""</v>
      </c>
      <c r="I185" t="str">
        <f t="shared" ca="1" si="10"/>
        <v>"47041735"</v>
      </c>
      <c r="J185" t="str" cm="1">
        <f t="array" aca="1" ref="J185" ca="1">INDEX(MasterData!$I$2:$I$12,RANDBETWEEN(1,ROWS(MasterData!$I$2:$I$12)),1)</f>
        <v>"2"</v>
      </c>
      <c r="K185" t="str" cm="1">
        <f t="array" aca="1" ref="K185" ca="1">INDEX(MasterData!$J$2:$J$21,RANDBETWEEN(1,ROWS(MasterData!$J$2:$J$21)),1)</f>
        <v>"9"</v>
      </c>
      <c r="L185" t="str" cm="1">
        <f t="array" aca="1" ref="L185" ca="1">INDEX(MasterData!$K$2:$K$8,RANDBETWEEN(1,ROWS(MasterData!$K$2:$K$8)),1)</f>
        <v>"6"</v>
      </c>
      <c r="M185" t="str">
        <f>MasterData!$L$2</f>
        <v>""</v>
      </c>
      <c r="N185" t="str">
        <f>MasterData!$M$2</f>
        <v>""</v>
      </c>
      <c r="O185" t="str">
        <f>MasterData!$N$2</f>
        <v>""</v>
      </c>
      <c r="P185" t="str">
        <f>MasterData!$O$2</f>
        <v>""</v>
      </c>
      <c r="Q185" t="str">
        <f>MasterData!$P$2</f>
        <v>""</v>
      </c>
      <c r="R185" t="str">
        <f>MasterData!$Q$2</f>
        <v>""</v>
      </c>
      <c r="S185" t="str" cm="1">
        <f t="array" aca="1" ref="S185" ca="1">INDEX(MasterData!$R$2:$R$87,RANDBETWEEN(1,ROWS(MasterData!$R$2:$R$87)),1)</f>
        <v>"104"</v>
      </c>
      <c r="T185" t="str" cm="1">
        <f t="array" aca="1" ref="T185" ca="1">INDEX(MasterData!$S$2:$S$21,RANDBETWEEN(1,ROWS(MasterData!$S$2:$S$21)),1)</f>
        <v>"-5"</v>
      </c>
      <c r="U185" t="str" cm="1">
        <f t="array" aca="1" ref="U185" ca="1">INDEX(MasterData!$T$2:$T$69,RANDBETWEEN(1,ROWS(MasterData!$T$2:$T$69)),1)</f>
        <v>"47041735"</v>
      </c>
      <c r="V185" t="str">
        <f t="shared" ca="1" si="11"/>
        <v>"DETAILED_FUTURE_REGEN" "Mark" "" "Cohen" "24/10/2011" "" "47041735" "2" "9" "6" "" "" "" "" "" "" "104" "-5" "47041735"</v>
      </c>
    </row>
    <row r="186" spans="1:22" x14ac:dyDescent="0.25">
      <c r="A186" t="s">
        <v>844</v>
      </c>
      <c r="B186" t="str" cm="1">
        <f t="array" aca="1" ref="B186" ca="1">INDEX(MasterData!$D$2:$D$400,RANDBETWEEN(1,ROWS(MasterData!$D$2:$D$400)),1)</f>
        <v>"Dejan"</v>
      </c>
      <c r="C186" t="str">
        <f>MasterData!$E$2</f>
        <v>""</v>
      </c>
      <c r="D186" t="str" cm="1">
        <f t="array" aca="1" ref="D186" ca="1">INDEX(MasterData!$F$2:$F$400,RANDBETWEEN(1,ROWS(MasterData!$F$2:$F$400)),1)</f>
        <v>"De giorgio"</v>
      </c>
      <c r="E186" s="2">
        <f ca="1">RANDBETWEEN(MasterData!$G$2,MasterData!$G$3)</f>
        <v>46239</v>
      </c>
      <c r="F186" t="str">
        <f t="shared" ca="1" si="8"/>
        <v>05/08/2026</v>
      </c>
      <c r="G186" t="str">
        <f t="shared" ca="1" si="9"/>
        <v>"05/08/2026"</v>
      </c>
      <c r="H186" t="str">
        <f>MasterData!$H$2</f>
        <v>""</v>
      </c>
      <c r="I186" t="str">
        <f t="shared" ca="1" si="10"/>
        <v>"145916"</v>
      </c>
      <c r="J186" t="str" cm="1">
        <f t="array" aca="1" ref="J186" ca="1">INDEX(MasterData!$I$2:$I$12,RANDBETWEEN(1,ROWS(MasterData!$I$2:$I$12)),1)</f>
        <v>"1"</v>
      </c>
      <c r="K186" t="str" cm="1">
        <f t="array" aca="1" ref="K186" ca="1">INDEX(MasterData!$J$2:$J$21,RANDBETWEEN(1,ROWS(MasterData!$J$2:$J$21)),1)</f>
        <v>"5"</v>
      </c>
      <c r="L186" t="str" cm="1">
        <f t="array" aca="1" ref="L186" ca="1">INDEX(MasterData!$K$2:$K$8,RANDBETWEEN(1,ROWS(MasterData!$K$2:$K$8)),1)</f>
        <v>"3"</v>
      </c>
      <c r="M186" t="str">
        <f>MasterData!$L$2</f>
        <v>""</v>
      </c>
      <c r="N186" t="str">
        <f>MasterData!$M$2</f>
        <v>""</v>
      </c>
      <c r="O186" t="str">
        <f>MasterData!$N$2</f>
        <v>""</v>
      </c>
      <c r="P186" t="str">
        <f>MasterData!$O$2</f>
        <v>""</v>
      </c>
      <c r="Q186" t="str">
        <f>MasterData!$P$2</f>
        <v>""</v>
      </c>
      <c r="R186" t="str">
        <f>MasterData!$Q$2</f>
        <v>""</v>
      </c>
      <c r="S186" t="str" cm="1">
        <f t="array" aca="1" ref="S186" ca="1">INDEX(MasterData!$R$2:$R$87,RANDBETWEEN(1,ROWS(MasterData!$R$2:$R$87)),1)</f>
        <v>"101"</v>
      </c>
      <c r="T186" t="str" cm="1">
        <f t="array" aca="1" ref="T186" ca="1">INDEX(MasterData!$S$2:$S$21,RANDBETWEEN(1,ROWS(MasterData!$S$2:$S$21)),1)</f>
        <v>"-8"</v>
      </c>
      <c r="U186" t="str" cm="1">
        <f t="array" aca="1" ref="U186" ca="1">INDEX(MasterData!$T$2:$T$69,RANDBETWEEN(1,ROWS(MasterData!$T$2:$T$69)),1)</f>
        <v>"145916"</v>
      </c>
      <c r="V186" t="str">
        <f t="shared" ca="1" si="11"/>
        <v>"DETAILED_FUTURE_REGEN" "Dejan" "" "De giorgio" "05/08/2026" "" "145916" "1" "5" "3" "" "" "" "" "" "" "101" "-8" "145916"</v>
      </c>
    </row>
    <row r="187" spans="1:22" x14ac:dyDescent="0.25">
      <c r="A187" t="s">
        <v>844</v>
      </c>
      <c r="B187" t="str" cm="1">
        <f t="array" aca="1" ref="B187" ca="1">INDEX(MasterData!$D$2:$D$400,RANDBETWEEN(1,ROWS(MasterData!$D$2:$D$400)),1)</f>
        <v>"Alan"</v>
      </c>
      <c r="C187" t="str">
        <f>MasterData!$E$2</f>
        <v>""</v>
      </c>
      <c r="D187" t="str" cm="1">
        <f t="array" aca="1" ref="D187" ca="1">INDEX(MasterData!$F$2:$F$400,RANDBETWEEN(1,ROWS(MasterData!$F$2:$F$400)),1)</f>
        <v>"Coleiro"</v>
      </c>
      <c r="E187" s="2">
        <f ca="1">RANDBETWEEN(MasterData!$G$2,MasterData!$G$3)</f>
        <v>40456</v>
      </c>
      <c r="F187" t="str">
        <f t="shared" ca="1" si="8"/>
        <v>05/10/2010</v>
      </c>
      <c r="G187" t="str">
        <f t="shared" ca="1" si="9"/>
        <v>"05/10/2010"</v>
      </c>
      <c r="H187" t="str">
        <f>MasterData!$H$2</f>
        <v>""</v>
      </c>
      <c r="I187" t="str">
        <f t="shared" ca="1" si="10"/>
        <v>"133179"</v>
      </c>
      <c r="J187" t="str" cm="1">
        <f t="array" aca="1" ref="J187" ca="1">INDEX(MasterData!$I$2:$I$12,RANDBETWEEN(1,ROWS(MasterData!$I$2:$I$12)),1)</f>
        <v>"1"</v>
      </c>
      <c r="K187" t="str" cm="1">
        <f t="array" aca="1" ref="K187" ca="1">INDEX(MasterData!$J$2:$J$21,RANDBETWEEN(1,ROWS(MasterData!$J$2:$J$21)),1)</f>
        <v>"4"</v>
      </c>
      <c r="L187" t="str" cm="1">
        <f t="array" aca="1" ref="L187" ca="1">INDEX(MasterData!$K$2:$K$8,RANDBETWEEN(1,ROWS(MasterData!$K$2:$K$8)),1)</f>
        <v>"1"</v>
      </c>
      <c r="M187" t="str">
        <f>MasterData!$L$2</f>
        <v>""</v>
      </c>
      <c r="N187" t="str">
        <f>MasterData!$M$2</f>
        <v>""</v>
      </c>
      <c r="O187" t="str">
        <f>MasterData!$N$2</f>
        <v>""</v>
      </c>
      <c r="P187" t="str">
        <f>MasterData!$O$2</f>
        <v>""</v>
      </c>
      <c r="Q187" t="str">
        <f>MasterData!$P$2</f>
        <v>""</v>
      </c>
      <c r="R187" t="str">
        <f>MasterData!$Q$2</f>
        <v>""</v>
      </c>
      <c r="S187" t="str" cm="1">
        <f t="array" aca="1" ref="S187" ca="1">INDEX(MasterData!$R$2:$R$87,RANDBETWEEN(1,ROWS(MasterData!$R$2:$R$87)),1)</f>
        <v>"63"</v>
      </c>
      <c r="T187" t="str" cm="1">
        <f t="array" aca="1" ref="T187" ca="1">INDEX(MasterData!$S$2:$S$21,RANDBETWEEN(1,ROWS(MasterData!$S$2:$S$21)),1)</f>
        <v>"-6"</v>
      </c>
      <c r="U187" t="str" cm="1">
        <f t="array" aca="1" ref="U187" ca="1">INDEX(MasterData!$T$2:$T$69,RANDBETWEEN(1,ROWS(MasterData!$T$2:$T$69)),1)</f>
        <v>"133179"</v>
      </c>
      <c r="V187" t="str">
        <f t="shared" ca="1" si="11"/>
        <v>"DETAILED_FUTURE_REGEN" "Alan" "" "Coleiro" "05/10/2010" "" "133179" "1" "4" "1" "" "" "" "" "" "" "63" "-6" "133179"</v>
      </c>
    </row>
    <row r="188" spans="1:22" x14ac:dyDescent="0.25">
      <c r="A188" t="s">
        <v>844</v>
      </c>
      <c r="B188" t="str" cm="1">
        <f t="array" aca="1" ref="B188" ca="1">INDEX(MasterData!$D$2:$D$400,RANDBETWEEN(1,ROWS(MasterData!$D$2:$D$400)),1)</f>
        <v>"Lydon"</v>
      </c>
      <c r="C188" t="str">
        <f>MasterData!$E$2</f>
        <v>""</v>
      </c>
      <c r="D188" t="str" cm="1">
        <f t="array" aca="1" ref="D188" ca="1">INDEX(MasterData!$F$2:$F$400,RANDBETWEEN(1,ROWS(MasterData!$F$2:$F$400)),1)</f>
        <v>"Psaila"</v>
      </c>
      <c r="E188" s="2">
        <f ca="1">RANDBETWEEN(MasterData!$G$2,MasterData!$G$3)</f>
        <v>39633</v>
      </c>
      <c r="F188" t="str">
        <f t="shared" ca="1" si="8"/>
        <v>04/07/2008</v>
      </c>
      <c r="G188" t="str">
        <f t="shared" ca="1" si="9"/>
        <v>"04/07/2008"</v>
      </c>
      <c r="H188" t="str">
        <f>MasterData!$H$2</f>
        <v>""</v>
      </c>
      <c r="I188" t="str">
        <f t="shared" ca="1" si="10"/>
        <v>"1244"</v>
      </c>
      <c r="J188" t="str" cm="1">
        <f t="array" aca="1" ref="J188" ca="1">INDEX(MasterData!$I$2:$I$12,RANDBETWEEN(1,ROWS(MasterData!$I$2:$I$12)),1)</f>
        <v>"1"</v>
      </c>
      <c r="K188" t="str" cm="1">
        <f t="array" aca="1" ref="K188" ca="1">INDEX(MasterData!$J$2:$J$21,RANDBETWEEN(1,ROWS(MasterData!$J$2:$J$21)),1)</f>
        <v>"5"</v>
      </c>
      <c r="L188" t="str" cm="1">
        <f t="array" aca="1" ref="L188" ca="1">INDEX(MasterData!$K$2:$K$8,RANDBETWEEN(1,ROWS(MasterData!$K$2:$K$8)),1)</f>
        <v>"5"</v>
      </c>
      <c r="M188" t="str">
        <f>MasterData!$L$2</f>
        <v>""</v>
      </c>
      <c r="N188" t="str">
        <f>MasterData!$M$2</f>
        <v>""</v>
      </c>
      <c r="O188" t="str">
        <f>MasterData!$N$2</f>
        <v>""</v>
      </c>
      <c r="P188" t="str">
        <f>MasterData!$O$2</f>
        <v>""</v>
      </c>
      <c r="Q188" t="str">
        <f>MasterData!$P$2</f>
        <v>""</v>
      </c>
      <c r="R188" t="str">
        <f>MasterData!$Q$2</f>
        <v>""</v>
      </c>
      <c r="S188" t="str" cm="1">
        <f t="array" aca="1" ref="S188" ca="1">INDEX(MasterData!$R$2:$R$87,RANDBETWEEN(1,ROWS(MasterData!$R$2:$R$87)),1)</f>
        <v>"49"</v>
      </c>
      <c r="T188" t="str" cm="1">
        <f t="array" aca="1" ref="T188" ca="1">INDEX(MasterData!$S$2:$S$21,RANDBETWEEN(1,ROWS(MasterData!$S$2:$S$21)),1)</f>
        <v>"-9"</v>
      </c>
      <c r="U188" t="str" cm="1">
        <f t="array" aca="1" ref="U188" ca="1">INDEX(MasterData!$T$2:$T$69,RANDBETWEEN(1,ROWS(MasterData!$T$2:$T$69)),1)</f>
        <v>"1244"</v>
      </c>
      <c r="V188" t="str">
        <f t="shared" ca="1" si="11"/>
        <v>"DETAILED_FUTURE_REGEN" "Lydon" "" "Psaila" "04/07/2008" "" "1244" "1" "5" "5" "" "" "" "" "" "" "49" "-9" "1244"</v>
      </c>
    </row>
    <row r="189" spans="1:22" x14ac:dyDescent="0.25">
      <c r="A189" t="s">
        <v>844</v>
      </c>
      <c r="B189" t="str" cm="1">
        <f t="array" aca="1" ref="B189" ca="1">INDEX(MasterData!$D$2:$D$400,RANDBETWEEN(1,ROWS(MasterData!$D$2:$D$400)),1)</f>
        <v>"Marcel"</v>
      </c>
      <c r="C189" t="str">
        <f>MasterData!$E$2</f>
        <v>""</v>
      </c>
      <c r="D189" t="str" cm="1">
        <f t="array" aca="1" ref="D189" ca="1">INDEX(MasterData!$F$2:$F$400,RANDBETWEEN(1,ROWS(MasterData!$F$2:$F$400)),1)</f>
        <v>"Maniscalco"</v>
      </c>
      <c r="E189" s="2">
        <f ca="1">RANDBETWEEN(MasterData!$G$2,MasterData!$G$3)</f>
        <v>40104</v>
      </c>
      <c r="F189" t="str">
        <f t="shared" ca="1" si="8"/>
        <v>18/10/2009</v>
      </c>
      <c r="G189" t="str">
        <f t="shared" ca="1" si="9"/>
        <v>"18/10/2009"</v>
      </c>
      <c r="H189" t="str">
        <f>MasterData!$H$2</f>
        <v>""</v>
      </c>
      <c r="I189" t="str">
        <f t="shared" ca="1" si="10"/>
        <v>"1300786"</v>
      </c>
      <c r="J189" t="str" cm="1">
        <f t="array" aca="1" ref="J189" ca="1">INDEX(MasterData!$I$2:$I$12,RANDBETWEEN(1,ROWS(MasterData!$I$2:$I$12)),1)</f>
        <v>"2"</v>
      </c>
      <c r="K189" t="str" cm="1">
        <f t="array" aca="1" ref="K189" ca="1">INDEX(MasterData!$J$2:$J$21,RANDBETWEEN(1,ROWS(MasterData!$J$2:$J$21)),1)</f>
        <v>"3"</v>
      </c>
      <c r="L189" t="str" cm="1">
        <f t="array" aca="1" ref="L189" ca="1">INDEX(MasterData!$K$2:$K$8,RANDBETWEEN(1,ROWS(MasterData!$K$2:$K$8)),1)</f>
        <v>"2"</v>
      </c>
      <c r="M189" t="str">
        <f>MasterData!$L$2</f>
        <v>""</v>
      </c>
      <c r="N189" t="str">
        <f>MasterData!$M$2</f>
        <v>""</v>
      </c>
      <c r="O189" t="str">
        <f>MasterData!$N$2</f>
        <v>""</v>
      </c>
      <c r="P189" t="str">
        <f>MasterData!$O$2</f>
        <v>""</v>
      </c>
      <c r="Q189" t="str">
        <f>MasterData!$P$2</f>
        <v>""</v>
      </c>
      <c r="R189" t="str">
        <f>MasterData!$Q$2</f>
        <v>""</v>
      </c>
      <c r="S189" t="str" cm="1">
        <f t="array" aca="1" ref="S189" ca="1">INDEX(MasterData!$R$2:$R$87,RANDBETWEEN(1,ROWS(MasterData!$R$2:$R$87)),1)</f>
        <v>"65"</v>
      </c>
      <c r="T189" t="str" cm="1">
        <f t="array" aca="1" ref="T189" ca="1">INDEX(MasterData!$S$2:$S$21,RANDBETWEEN(1,ROWS(MasterData!$S$2:$S$21)),1)</f>
        <v>"-8"</v>
      </c>
      <c r="U189" t="str" cm="1">
        <f t="array" aca="1" ref="U189" ca="1">INDEX(MasterData!$T$2:$T$69,RANDBETWEEN(1,ROWS(MasterData!$T$2:$T$69)),1)</f>
        <v>"1300786"</v>
      </c>
      <c r="V189" t="str">
        <f t="shared" ca="1" si="11"/>
        <v>"DETAILED_FUTURE_REGEN" "Marcel" "" "Maniscalco" "18/10/2009" "" "1300786" "2" "3" "2" "" "" "" "" "" "" "65" "-8" "1300786"</v>
      </c>
    </row>
    <row r="190" spans="1:22" x14ac:dyDescent="0.25">
      <c r="A190" t="s">
        <v>844</v>
      </c>
      <c r="B190" t="str" cm="1">
        <f t="array" aca="1" ref="B190" ca="1">INDEX(MasterData!$D$2:$D$400,RANDBETWEEN(1,ROWS(MasterData!$D$2:$D$400)),1)</f>
        <v>"Franz"</v>
      </c>
      <c r="C190" t="str">
        <f>MasterData!$E$2</f>
        <v>""</v>
      </c>
      <c r="D190" t="str" cm="1">
        <f t="array" aca="1" ref="D190" ca="1">INDEX(MasterData!$F$2:$F$400,RANDBETWEEN(1,ROWS(MasterData!$F$2:$F$400)),1)</f>
        <v>"Ebejer"</v>
      </c>
      <c r="E190" s="2">
        <f ca="1">RANDBETWEEN(MasterData!$G$2,MasterData!$G$3)</f>
        <v>39793</v>
      </c>
      <c r="F190" t="str">
        <f t="shared" ca="1" si="8"/>
        <v>11/12/2008</v>
      </c>
      <c r="G190" t="str">
        <f t="shared" ca="1" si="9"/>
        <v>"11/12/2008"</v>
      </c>
      <c r="H190" t="str">
        <f>MasterData!$H$2</f>
        <v>""</v>
      </c>
      <c r="I190" t="str">
        <f t="shared" ca="1" si="10"/>
        <v>"1243"</v>
      </c>
      <c r="J190" t="str" cm="1">
        <f t="array" aca="1" ref="J190" ca="1">INDEX(MasterData!$I$2:$I$12,RANDBETWEEN(1,ROWS(MasterData!$I$2:$I$12)),1)</f>
        <v>"3"</v>
      </c>
      <c r="K190" t="str" cm="1">
        <f t="array" aca="1" ref="K190" ca="1">INDEX(MasterData!$J$2:$J$21,RANDBETWEEN(1,ROWS(MasterData!$J$2:$J$21)),1)</f>
        <v>"7"</v>
      </c>
      <c r="L190" t="str" cm="1">
        <f t="array" aca="1" ref="L190" ca="1">INDEX(MasterData!$K$2:$K$8,RANDBETWEEN(1,ROWS(MasterData!$K$2:$K$8)),1)</f>
        <v>"5"</v>
      </c>
      <c r="M190" t="str">
        <f>MasterData!$L$2</f>
        <v>""</v>
      </c>
      <c r="N190" t="str">
        <f>MasterData!$M$2</f>
        <v>""</v>
      </c>
      <c r="O190" t="str">
        <f>MasterData!$N$2</f>
        <v>""</v>
      </c>
      <c r="P190" t="str">
        <f>MasterData!$O$2</f>
        <v>""</v>
      </c>
      <c r="Q190" t="str">
        <f>MasterData!$P$2</f>
        <v>""</v>
      </c>
      <c r="R190" t="str">
        <f>MasterData!$Q$2</f>
        <v>""</v>
      </c>
      <c r="S190" t="str" cm="1">
        <f t="array" aca="1" ref="S190" ca="1">INDEX(MasterData!$R$2:$R$87,RANDBETWEEN(1,ROWS(MasterData!$R$2:$R$87)),1)</f>
        <v>"82"</v>
      </c>
      <c r="T190" t="str" cm="1">
        <f t="array" aca="1" ref="T190" ca="1">INDEX(MasterData!$S$2:$S$21,RANDBETWEEN(1,ROWS(MasterData!$S$2:$S$21)),1)</f>
        <v>"-6"</v>
      </c>
      <c r="U190" t="str" cm="1">
        <f t="array" aca="1" ref="U190" ca="1">INDEX(MasterData!$T$2:$T$69,RANDBETWEEN(1,ROWS(MasterData!$T$2:$T$69)),1)</f>
        <v>"1243"</v>
      </c>
      <c r="V190" t="str">
        <f t="shared" ca="1" si="11"/>
        <v>"DETAILED_FUTURE_REGEN" "Franz" "" "Ebejer" "11/12/2008" "" "1243" "3" "7" "5" "" "" "" "" "" "" "82" "-6" "1243"</v>
      </c>
    </row>
    <row r="191" spans="1:22" x14ac:dyDescent="0.25">
      <c r="A191" t="s">
        <v>844</v>
      </c>
      <c r="B191" t="str" cm="1">
        <f t="array" aca="1" ref="B191" ca="1">INDEX(MasterData!$D$2:$D$400,RANDBETWEEN(1,ROWS(MasterData!$D$2:$D$400)),1)</f>
        <v>"Brooklyn"</v>
      </c>
      <c r="C191" t="str">
        <f>MasterData!$E$2</f>
        <v>""</v>
      </c>
      <c r="D191" t="str" cm="1">
        <f t="array" aca="1" ref="D191" ca="1">INDEX(MasterData!$F$2:$F$400,RANDBETWEEN(1,ROWS(MasterData!$F$2:$F$400)),1)</f>
        <v>"Xuereb"</v>
      </c>
      <c r="E191" s="2">
        <f ca="1">RANDBETWEEN(MasterData!$G$2,MasterData!$G$3)</f>
        <v>39504</v>
      </c>
      <c r="F191" t="str">
        <f t="shared" ca="1" si="8"/>
        <v>26/02/2008</v>
      </c>
      <c r="G191" t="str">
        <f t="shared" ca="1" si="9"/>
        <v>"26/02/2008"</v>
      </c>
      <c r="H191" t="str">
        <f>MasterData!$H$2</f>
        <v>""</v>
      </c>
      <c r="I191" t="str">
        <f t="shared" ca="1" si="10"/>
        <v>"1243"</v>
      </c>
      <c r="J191" t="str" cm="1">
        <f t="array" aca="1" ref="J191" ca="1">INDEX(MasterData!$I$2:$I$12,RANDBETWEEN(1,ROWS(MasterData!$I$2:$I$12)),1)</f>
        <v>"9"</v>
      </c>
      <c r="K191" t="str" cm="1">
        <f t="array" aca="1" ref="K191" ca="1">INDEX(MasterData!$J$2:$J$21,RANDBETWEEN(1,ROWS(MasterData!$J$2:$J$21)),1)</f>
        <v>"7"</v>
      </c>
      <c r="L191" t="str" cm="1">
        <f t="array" aca="1" ref="L191" ca="1">INDEX(MasterData!$K$2:$K$8,RANDBETWEEN(1,ROWS(MasterData!$K$2:$K$8)),1)</f>
        <v>"1"</v>
      </c>
      <c r="M191" t="str">
        <f>MasterData!$L$2</f>
        <v>""</v>
      </c>
      <c r="N191" t="str">
        <f>MasterData!$M$2</f>
        <v>""</v>
      </c>
      <c r="O191" t="str">
        <f>MasterData!$N$2</f>
        <v>""</v>
      </c>
      <c r="P191" t="str">
        <f>MasterData!$O$2</f>
        <v>""</v>
      </c>
      <c r="Q191" t="str">
        <f>MasterData!$P$2</f>
        <v>""</v>
      </c>
      <c r="R191" t="str">
        <f>MasterData!$Q$2</f>
        <v>""</v>
      </c>
      <c r="S191" t="str" cm="1">
        <f t="array" aca="1" ref="S191" ca="1">INDEX(MasterData!$R$2:$R$87,RANDBETWEEN(1,ROWS(MasterData!$R$2:$R$87)),1)</f>
        <v>"63"</v>
      </c>
      <c r="T191" t="str" cm="1">
        <f t="array" aca="1" ref="T191" ca="1">INDEX(MasterData!$S$2:$S$21,RANDBETWEEN(1,ROWS(MasterData!$S$2:$S$21)),1)</f>
        <v>"-6"</v>
      </c>
      <c r="U191" t="str" cm="1">
        <f t="array" aca="1" ref="U191" ca="1">INDEX(MasterData!$T$2:$T$69,RANDBETWEEN(1,ROWS(MasterData!$T$2:$T$69)),1)</f>
        <v>"1243"</v>
      </c>
      <c r="V191" t="str">
        <f t="shared" ca="1" si="11"/>
        <v>"DETAILED_FUTURE_REGEN" "Brooklyn" "" "Xuereb" "26/02/2008" "" "1243" "9" "7" "1" "" "" "" "" "" "" "63" "-6" "1243"</v>
      </c>
    </row>
    <row r="192" spans="1:22" x14ac:dyDescent="0.25">
      <c r="A192" t="s">
        <v>844</v>
      </c>
      <c r="B192" t="str" cm="1">
        <f t="array" aca="1" ref="B192" ca="1">INDEX(MasterData!$D$2:$D$400,RANDBETWEEN(1,ROWS(MasterData!$D$2:$D$400)),1)</f>
        <v>"Jan"</v>
      </c>
      <c r="C192" t="str">
        <f>MasterData!$E$2</f>
        <v>""</v>
      </c>
      <c r="D192" t="str" cm="1">
        <f t="array" aca="1" ref="D192" ca="1">INDEX(MasterData!$F$2:$F$400,RANDBETWEEN(1,ROWS(MasterData!$F$2:$F$400)),1)</f>
        <v>"Bugeja"</v>
      </c>
      <c r="E192" s="2">
        <f ca="1">RANDBETWEEN(MasterData!$G$2,MasterData!$G$3)</f>
        <v>44693</v>
      </c>
      <c r="F192" t="str">
        <f t="shared" ca="1" si="8"/>
        <v>12/05/2022</v>
      </c>
      <c r="G192" t="str">
        <f t="shared" ca="1" si="9"/>
        <v>"12/05/2022"</v>
      </c>
      <c r="H192" t="str">
        <f>MasterData!$H$2</f>
        <v>""</v>
      </c>
      <c r="I192" t="str">
        <f t="shared" ca="1" si="10"/>
        <v>"120288"</v>
      </c>
      <c r="J192" t="str" cm="1">
        <f t="array" aca="1" ref="J192" ca="1">INDEX(MasterData!$I$2:$I$12,RANDBETWEEN(1,ROWS(MasterData!$I$2:$I$12)),1)</f>
        <v>"9"</v>
      </c>
      <c r="K192" t="str" cm="1">
        <f t="array" aca="1" ref="K192" ca="1">INDEX(MasterData!$J$2:$J$21,RANDBETWEEN(1,ROWS(MasterData!$J$2:$J$21)),1)</f>
        <v>"6"</v>
      </c>
      <c r="L192" t="str" cm="1">
        <f t="array" aca="1" ref="L192" ca="1">INDEX(MasterData!$K$2:$K$8,RANDBETWEEN(1,ROWS(MasterData!$K$2:$K$8)),1)</f>
        <v>"4"</v>
      </c>
      <c r="M192" t="str">
        <f>MasterData!$L$2</f>
        <v>""</v>
      </c>
      <c r="N192" t="str">
        <f>MasterData!$M$2</f>
        <v>""</v>
      </c>
      <c r="O192" t="str">
        <f>MasterData!$N$2</f>
        <v>""</v>
      </c>
      <c r="P192" t="str">
        <f>MasterData!$O$2</f>
        <v>""</v>
      </c>
      <c r="Q192" t="str">
        <f>MasterData!$P$2</f>
        <v>""</v>
      </c>
      <c r="R192" t="str">
        <f>MasterData!$Q$2</f>
        <v>""</v>
      </c>
      <c r="S192" t="str" cm="1">
        <f t="array" aca="1" ref="S192" ca="1">INDEX(MasterData!$R$2:$R$87,RANDBETWEEN(1,ROWS(MasterData!$R$2:$R$87)),1)</f>
        <v>"74"</v>
      </c>
      <c r="T192" t="str" cm="1">
        <f t="array" aca="1" ref="T192" ca="1">INDEX(MasterData!$S$2:$S$21,RANDBETWEEN(1,ROWS(MasterData!$S$2:$S$21)),1)</f>
        <v>"-6"</v>
      </c>
      <c r="U192" t="str" cm="1">
        <f t="array" aca="1" ref="U192" ca="1">INDEX(MasterData!$T$2:$T$69,RANDBETWEEN(1,ROWS(MasterData!$T$2:$T$69)),1)</f>
        <v>"120288"</v>
      </c>
      <c r="V192" t="str">
        <f t="shared" ca="1" si="11"/>
        <v>"DETAILED_FUTURE_REGEN" "Jan" "" "Bugeja" "12/05/2022" "" "120288" "9" "6" "4" "" "" "" "" "" "" "74" "-6" "120288"</v>
      </c>
    </row>
    <row r="193" spans="1:22" x14ac:dyDescent="0.25">
      <c r="A193" t="s">
        <v>844</v>
      </c>
      <c r="B193" t="str" cm="1">
        <f t="array" aca="1" ref="B193" ca="1">INDEX(MasterData!$D$2:$D$400,RANDBETWEEN(1,ROWS(MasterData!$D$2:$D$400)),1)</f>
        <v>"Joseph"</v>
      </c>
      <c r="C193" t="str">
        <f>MasterData!$E$2</f>
        <v>""</v>
      </c>
      <c r="D193" t="str" cm="1">
        <f t="array" aca="1" ref="D193" ca="1">INDEX(MasterData!$F$2:$F$400,RANDBETWEEN(1,ROWS(MasterData!$F$2:$F$400)),1)</f>
        <v>"Quintano"</v>
      </c>
      <c r="E193" s="2">
        <f ca="1">RANDBETWEEN(MasterData!$G$2,MasterData!$G$3)</f>
        <v>40180</v>
      </c>
      <c r="F193" t="str">
        <f t="shared" ca="1" si="8"/>
        <v>02/01/2010</v>
      </c>
      <c r="G193" t="str">
        <f t="shared" ca="1" si="9"/>
        <v>"02/01/2010"</v>
      </c>
      <c r="H193" t="str">
        <f>MasterData!$H$2</f>
        <v>""</v>
      </c>
      <c r="I193" t="str">
        <f t="shared" ca="1" si="10"/>
        <v>"83000122"</v>
      </c>
      <c r="J193" t="str" cm="1">
        <f t="array" aca="1" ref="J193" ca="1">INDEX(MasterData!$I$2:$I$12,RANDBETWEEN(1,ROWS(MasterData!$I$2:$I$12)),1)</f>
        <v>"0"</v>
      </c>
      <c r="K193" t="str" cm="1">
        <f t="array" aca="1" ref="K193" ca="1">INDEX(MasterData!$J$2:$J$21,RANDBETWEEN(1,ROWS(MasterData!$J$2:$J$21)),1)</f>
        <v>"8"</v>
      </c>
      <c r="L193" t="str" cm="1">
        <f t="array" aca="1" ref="L193" ca="1">INDEX(MasterData!$K$2:$K$8,RANDBETWEEN(1,ROWS(MasterData!$K$2:$K$8)),1)</f>
        <v>"3"</v>
      </c>
      <c r="M193" t="str">
        <f>MasterData!$L$2</f>
        <v>""</v>
      </c>
      <c r="N193" t="str">
        <f>MasterData!$M$2</f>
        <v>""</v>
      </c>
      <c r="O193" t="str">
        <f>MasterData!$N$2</f>
        <v>""</v>
      </c>
      <c r="P193" t="str">
        <f>MasterData!$O$2</f>
        <v>""</v>
      </c>
      <c r="Q193" t="str">
        <f>MasterData!$P$2</f>
        <v>""</v>
      </c>
      <c r="R193" t="str">
        <f>MasterData!$Q$2</f>
        <v>""</v>
      </c>
      <c r="S193" t="str" cm="1">
        <f t="array" aca="1" ref="S193" ca="1">INDEX(MasterData!$R$2:$R$87,RANDBETWEEN(1,ROWS(MasterData!$R$2:$R$87)),1)</f>
        <v>"69"</v>
      </c>
      <c r="T193" t="str" cm="1">
        <f t="array" aca="1" ref="T193" ca="1">INDEX(MasterData!$S$2:$S$21,RANDBETWEEN(1,ROWS(MasterData!$S$2:$S$21)),1)</f>
        <v>"-6"</v>
      </c>
      <c r="U193" t="str" cm="1">
        <f t="array" aca="1" ref="U193" ca="1">INDEX(MasterData!$T$2:$T$69,RANDBETWEEN(1,ROWS(MasterData!$T$2:$T$69)),1)</f>
        <v>"83000122"</v>
      </c>
      <c r="V193" t="str">
        <f t="shared" ca="1" si="11"/>
        <v>"DETAILED_FUTURE_REGEN" "Joseph" "" "Quintano" "02/01/2010" "" "83000122" "0" "8" "3" "" "" "" "" "" "" "69" "-6" "83000122"</v>
      </c>
    </row>
    <row r="194" spans="1:22" x14ac:dyDescent="0.25">
      <c r="A194" t="s">
        <v>844</v>
      </c>
      <c r="B194" t="str" cm="1">
        <f t="array" aca="1" ref="B194" ca="1">INDEX(MasterData!$D$2:$D$400,RANDBETWEEN(1,ROWS(MasterData!$D$2:$D$400)),1)</f>
        <v>"Darren"</v>
      </c>
      <c r="C194" t="str">
        <f>MasterData!$E$2</f>
        <v>""</v>
      </c>
      <c r="D194" t="str" cm="1">
        <f t="array" aca="1" ref="D194" ca="1">INDEX(MasterData!$F$2:$F$400,RANDBETWEEN(1,ROWS(MasterData!$F$2:$F$400)),1)</f>
        <v>"Ghigo"</v>
      </c>
      <c r="E194" s="2">
        <f ca="1">RANDBETWEEN(MasterData!$G$2,MasterData!$G$3)</f>
        <v>46788</v>
      </c>
      <c r="F194" t="str">
        <f t="shared" ca="1" si="8"/>
        <v>05/02/2028</v>
      </c>
      <c r="G194" t="str">
        <f t="shared" ca="1" si="9"/>
        <v>"05/02/2028"</v>
      </c>
      <c r="H194" t="str">
        <f>MasterData!$H$2</f>
        <v>""</v>
      </c>
      <c r="I194" t="str">
        <f t="shared" ca="1" si="10"/>
        <v>"138168"</v>
      </c>
      <c r="J194" t="str" cm="1">
        <f t="array" aca="1" ref="J194" ca="1">INDEX(MasterData!$I$2:$I$12,RANDBETWEEN(1,ROWS(MasterData!$I$2:$I$12)),1)</f>
        <v>"1"</v>
      </c>
      <c r="K194" t="str" cm="1">
        <f t="array" aca="1" ref="K194" ca="1">INDEX(MasterData!$J$2:$J$21,RANDBETWEEN(1,ROWS(MasterData!$J$2:$J$21)),1)</f>
        <v>"12"</v>
      </c>
      <c r="L194" t="str" cm="1">
        <f t="array" aca="1" ref="L194" ca="1">INDEX(MasterData!$K$2:$K$8,RANDBETWEEN(1,ROWS(MasterData!$K$2:$K$8)),1)</f>
        <v>"6"</v>
      </c>
      <c r="M194" t="str">
        <f>MasterData!$L$2</f>
        <v>""</v>
      </c>
      <c r="N194" t="str">
        <f>MasterData!$M$2</f>
        <v>""</v>
      </c>
      <c r="O194" t="str">
        <f>MasterData!$N$2</f>
        <v>""</v>
      </c>
      <c r="P194" t="str">
        <f>MasterData!$O$2</f>
        <v>""</v>
      </c>
      <c r="Q194" t="str">
        <f>MasterData!$P$2</f>
        <v>""</v>
      </c>
      <c r="R194" t="str">
        <f>MasterData!$Q$2</f>
        <v>""</v>
      </c>
      <c r="S194" t="str" cm="1">
        <f t="array" aca="1" ref="S194" ca="1">INDEX(MasterData!$R$2:$R$87,RANDBETWEEN(1,ROWS(MasterData!$R$2:$R$87)),1)</f>
        <v>"79"</v>
      </c>
      <c r="T194" t="str" cm="1">
        <f t="array" aca="1" ref="T194" ca="1">INDEX(MasterData!$S$2:$S$21,RANDBETWEEN(1,ROWS(MasterData!$S$2:$S$21)),1)</f>
        <v>"-6"</v>
      </c>
      <c r="U194" t="str" cm="1">
        <f t="array" aca="1" ref="U194" ca="1">INDEX(MasterData!$T$2:$T$69,RANDBETWEEN(1,ROWS(MasterData!$T$2:$T$69)),1)</f>
        <v>"138168"</v>
      </c>
      <c r="V194" t="str">
        <f t="shared" ca="1" si="11"/>
        <v>"DETAILED_FUTURE_REGEN" "Darren" "" "Ghigo" "05/02/2028" "" "138168" "1" "12" "6" "" "" "" "" "" "" "79" "-6" "138168"</v>
      </c>
    </row>
    <row r="195" spans="1:22" x14ac:dyDescent="0.25">
      <c r="A195" t="s">
        <v>844</v>
      </c>
      <c r="B195" t="str" cm="1">
        <f t="array" aca="1" ref="B195" ca="1">INDEX(MasterData!$D$2:$D$400,RANDBETWEEN(1,ROWS(MasterData!$D$2:$D$400)),1)</f>
        <v>"Henri"</v>
      </c>
      <c r="C195" t="str">
        <f>MasterData!$E$2</f>
        <v>""</v>
      </c>
      <c r="D195" t="str" cm="1">
        <f t="array" aca="1" ref="D195" ca="1">INDEX(MasterData!$F$2:$F$400,RANDBETWEEN(1,ROWS(MasterData!$F$2:$F$400)),1)</f>
        <v>"Li"</v>
      </c>
      <c r="E195" s="2">
        <f ca="1">RANDBETWEEN(MasterData!$G$2,MasterData!$G$3)</f>
        <v>50512</v>
      </c>
      <c r="F195" t="str">
        <f t="shared" ref="F195:F258" ca="1" si="12">TEXT(E195,"dd/mm/yyyy")</f>
        <v>17/04/2038</v>
      </c>
      <c r="G195" t="str">
        <f t="shared" ref="G195:G258" ca="1" si="13">""""&amp;F195&amp;""""</f>
        <v>"17/04/2038"</v>
      </c>
      <c r="H195" t="str">
        <f>MasterData!$H$2</f>
        <v>""</v>
      </c>
      <c r="I195" t="str">
        <f t="shared" ref="I195:I258" ca="1" si="14">U195</f>
        <v>"47022115"</v>
      </c>
      <c r="J195" t="str" cm="1">
        <f t="array" aca="1" ref="J195" ca="1">INDEX(MasterData!$I$2:$I$12,RANDBETWEEN(1,ROWS(MasterData!$I$2:$I$12)),1)</f>
        <v>"1"</v>
      </c>
      <c r="K195" t="str" cm="1">
        <f t="array" aca="1" ref="K195" ca="1">INDEX(MasterData!$J$2:$J$21,RANDBETWEEN(1,ROWS(MasterData!$J$2:$J$21)),1)</f>
        <v>"5"</v>
      </c>
      <c r="L195" t="str" cm="1">
        <f t="array" aca="1" ref="L195" ca="1">INDEX(MasterData!$K$2:$K$8,RANDBETWEEN(1,ROWS(MasterData!$K$2:$K$8)),1)</f>
        <v>"5"</v>
      </c>
      <c r="M195" t="str">
        <f>MasterData!$L$2</f>
        <v>""</v>
      </c>
      <c r="N195" t="str">
        <f>MasterData!$M$2</f>
        <v>""</v>
      </c>
      <c r="O195" t="str">
        <f>MasterData!$N$2</f>
        <v>""</v>
      </c>
      <c r="P195" t="str">
        <f>MasterData!$O$2</f>
        <v>""</v>
      </c>
      <c r="Q195" t="str">
        <f>MasterData!$P$2</f>
        <v>""</v>
      </c>
      <c r="R195" t="str">
        <f>MasterData!$Q$2</f>
        <v>""</v>
      </c>
      <c r="S195" t="str" cm="1">
        <f t="array" aca="1" ref="S195" ca="1">INDEX(MasterData!$R$2:$R$87,RANDBETWEEN(1,ROWS(MasterData!$R$2:$R$87)),1)</f>
        <v>"108"</v>
      </c>
      <c r="T195" t="str" cm="1">
        <f t="array" aca="1" ref="T195" ca="1">INDEX(MasterData!$S$2:$S$21,RANDBETWEEN(1,ROWS(MasterData!$S$2:$S$21)),1)</f>
        <v>"-6"</v>
      </c>
      <c r="U195" t="str" cm="1">
        <f t="array" aca="1" ref="U195" ca="1">INDEX(MasterData!$T$2:$T$69,RANDBETWEEN(1,ROWS(MasterData!$T$2:$T$69)),1)</f>
        <v>"47022115"</v>
      </c>
      <c r="V195" t="str">
        <f t="shared" ref="V195:V258" ca="1" si="15">A195&amp;" "&amp;B195&amp;" "&amp;C195&amp;" "&amp;D195&amp;" "&amp;G195&amp;" "&amp;H195&amp;" "&amp;I195&amp;" "&amp;J195&amp;" "&amp;K195&amp;" "&amp;L195&amp;" "&amp;M195&amp;" "&amp;N195&amp;" "&amp;O195&amp;" "&amp;P195&amp;" "&amp;Q195&amp;" "&amp;R195&amp;" "&amp;S195&amp;" "&amp;T195&amp;" "&amp;U195</f>
        <v>"DETAILED_FUTURE_REGEN" "Henri" "" "Li" "17/04/2038" "" "47022115" "1" "5" "5" "" "" "" "" "" "" "108" "-6" "47022115"</v>
      </c>
    </row>
    <row r="196" spans="1:22" x14ac:dyDescent="0.25">
      <c r="A196" t="s">
        <v>844</v>
      </c>
      <c r="B196" t="str" cm="1">
        <f t="array" aca="1" ref="B196" ca="1">INDEX(MasterData!$D$2:$D$400,RANDBETWEEN(1,ROWS(MasterData!$D$2:$D$400)),1)</f>
        <v>"Matt"</v>
      </c>
      <c r="C196" t="str">
        <f>MasterData!$E$2</f>
        <v>""</v>
      </c>
      <c r="D196" t="str" cm="1">
        <f t="array" aca="1" ref="D196" ca="1">INDEX(MasterData!$F$2:$F$400,RANDBETWEEN(1,ROWS(MasterData!$F$2:$F$400)),1)</f>
        <v>"Aloisio"</v>
      </c>
      <c r="E196" s="2">
        <f ca="1">RANDBETWEEN(MasterData!$G$2,MasterData!$G$3)</f>
        <v>49884</v>
      </c>
      <c r="F196" t="str">
        <f t="shared" ca="1" si="12"/>
        <v>28/07/2036</v>
      </c>
      <c r="G196" t="str">
        <f t="shared" ca="1" si="13"/>
        <v>"28/07/2036"</v>
      </c>
      <c r="H196" t="str">
        <f>MasterData!$H$2</f>
        <v>""</v>
      </c>
      <c r="I196" t="str">
        <f t="shared" ca="1" si="14"/>
        <v>"47041696"</v>
      </c>
      <c r="J196" t="str" cm="1">
        <f t="array" aca="1" ref="J196" ca="1">INDEX(MasterData!$I$2:$I$12,RANDBETWEEN(1,ROWS(MasterData!$I$2:$I$12)),1)</f>
        <v>"1"</v>
      </c>
      <c r="K196" t="str" cm="1">
        <f t="array" aca="1" ref="K196" ca="1">INDEX(MasterData!$J$2:$J$21,RANDBETWEEN(1,ROWS(MasterData!$J$2:$J$21)),1)</f>
        <v>"4"</v>
      </c>
      <c r="L196" t="str" cm="1">
        <f t="array" aca="1" ref="L196" ca="1">INDEX(MasterData!$K$2:$K$8,RANDBETWEEN(1,ROWS(MasterData!$K$2:$K$8)),1)</f>
        <v>"6"</v>
      </c>
      <c r="M196" t="str">
        <f>MasterData!$L$2</f>
        <v>""</v>
      </c>
      <c r="N196" t="str">
        <f>MasterData!$M$2</f>
        <v>""</v>
      </c>
      <c r="O196" t="str">
        <f>MasterData!$N$2</f>
        <v>""</v>
      </c>
      <c r="P196" t="str">
        <f>MasterData!$O$2</f>
        <v>""</v>
      </c>
      <c r="Q196" t="str">
        <f>MasterData!$P$2</f>
        <v>""</v>
      </c>
      <c r="R196" t="str">
        <f>MasterData!$Q$2</f>
        <v>""</v>
      </c>
      <c r="S196" t="str" cm="1">
        <f t="array" aca="1" ref="S196" ca="1">INDEX(MasterData!$R$2:$R$87,RANDBETWEEN(1,ROWS(MasterData!$R$2:$R$87)),1)</f>
        <v>"50"</v>
      </c>
      <c r="T196" t="str" cm="1">
        <f t="array" aca="1" ref="T196" ca="1">INDEX(MasterData!$S$2:$S$21,RANDBETWEEN(1,ROWS(MasterData!$S$2:$S$21)),1)</f>
        <v>"-4"</v>
      </c>
      <c r="U196" t="str" cm="1">
        <f t="array" aca="1" ref="U196" ca="1">INDEX(MasterData!$T$2:$T$69,RANDBETWEEN(1,ROWS(MasterData!$T$2:$T$69)),1)</f>
        <v>"47041696"</v>
      </c>
      <c r="V196" t="str">
        <f t="shared" ca="1" si="15"/>
        <v>"DETAILED_FUTURE_REGEN" "Matt" "" "Aloisio" "28/07/2036" "" "47041696" "1" "4" "6" "" "" "" "" "" "" "50" "-4" "47041696"</v>
      </c>
    </row>
    <row r="197" spans="1:22" x14ac:dyDescent="0.25">
      <c r="A197" t="s">
        <v>844</v>
      </c>
      <c r="B197" t="str" cm="1">
        <f t="array" aca="1" ref="B197" ca="1">INDEX(MasterData!$D$2:$D$400,RANDBETWEEN(1,ROWS(MasterData!$D$2:$D$400)),1)</f>
        <v>"Alexander"</v>
      </c>
      <c r="C197" t="str">
        <f>MasterData!$E$2</f>
        <v>""</v>
      </c>
      <c r="D197" t="str" cm="1">
        <f t="array" aca="1" ref="D197" ca="1">INDEX(MasterData!$F$2:$F$400,RANDBETWEEN(1,ROWS(MasterData!$F$2:$F$400)),1)</f>
        <v>"Licari"</v>
      </c>
      <c r="E197" s="2">
        <f ca="1">RANDBETWEEN(MasterData!$G$2,MasterData!$G$3)</f>
        <v>43126</v>
      </c>
      <c r="F197" t="str">
        <f t="shared" ca="1" si="12"/>
        <v>26/01/2018</v>
      </c>
      <c r="G197" t="str">
        <f t="shared" ca="1" si="13"/>
        <v>"26/01/2018"</v>
      </c>
      <c r="H197" t="str">
        <f>MasterData!$H$2</f>
        <v>""</v>
      </c>
      <c r="I197" t="str">
        <f t="shared" ca="1" si="14"/>
        <v>"47041730"</v>
      </c>
      <c r="J197" t="str" cm="1">
        <f t="array" aca="1" ref="J197" ca="1">INDEX(MasterData!$I$2:$I$12,RANDBETWEEN(1,ROWS(MasterData!$I$2:$I$12)),1)</f>
        <v>"1"</v>
      </c>
      <c r="K197" t="str" cm="1">
        <f t="array" aca="1" ref="K197" ca="1">INDEX(MasterData!$J$2:$J$21,RANDBETWEEN(1,ROWS(MasterData!$J$2:$J$21)),1)</f>
        <v>"7"</v>
      </c>
      <c r="L197" t="str" cm="1">
        <f t="array" aca="1" ref="L197" ca="1">INDEX(MasterData!$K$2:$K$8,RANDBETWEEN(1,ROWS(MasterData!$K$2:$K$8)),1)</f>
        <v>"6"</v>
      </c>
      <c r="M197" t="str">
        <f>MasterData!$L$2</f>
        <v>""</v>
      </c>
      <c r="N197" t="str">
        <f>MasterData!$M$2</f>
        <v>""</v>
      </c>
      <c r="O197" t="str">
        <f>MasterData!$N$2</f>
        <v>""</v>
      </c>
      <c r="P197" t="str">
        <f>MasterData!$O$2</f>
        <v>""</v>
      </c>
      <c r="Q197" t="str">
        <f>MasterData!$P$2</f>
        <v>""</v>
      </c>
      <c r="R197" t="str">
        <f>MasterData!$Q$2</f>
        <v>""</v>
      </c>
      <c r="S197" t="str" cm="1">
        <f t="array" aca="1" ref="S197" ca="1">INDEX(MasterData!$R$2:$R$87,RANDBETWEEN(1,ROWS(MasterData!$R$2:$R$87)),1)</f>
        <v>"70"</v>
      </c>
      <c r="T197" t="str" cm="1">
        <f t="array" aca="1" ref="T197" ca="1">INDEX(MasterData!$S$2:$S$21,RANDBETWEEN(1,ROWS(MasterData!$S$2:$S$21)),1)</f>
        <v>"-8"</v>
      </c>
      <c r="U197" t="str" cm="1">
        <f t="array" aca="1" ref="U197" ca="1">INDEX(MasterData!$T$2:$T$69,RANDBETWEEN(1,ROWS(MasterData!$T$2:$T$69)),1)</f>
        <v>"47041730"</v>
      </c>
      <c r="V197" t="str">
        <f t="shared" ca="1" si="15"/>
        <v>"DETAILED_FUTURE_REGEN" "Alexander" "" "Licari" "26/01/2018" "" "47041730" "1" "7" "6" "" "" "" "" "" "" "70" "-8" "47041730"</v>
      </c>
    </row>
    <row r="198" spans="1:22" x14ac:dyDescent="0.25">
      <c r="A198" t="s">
        <v>844</v>
      </c>
      <c r="B198" t="str" cm="1">
        <f t="array" aca="1" ref="B198" ca="1">INDEX(MasterData!$D$2:$D$400,RANDBETWEEN(1,ROWS(MasterData!$D$2:$D$400)),1)</f>
        <v>"Guido"</v>
      </c>
      <c r="C198" t="str">
        <f>MasterData!$E$2</f>
        <v>""</v>
      </c>
      <c r="D198" t="str" cm="1">
        <f t="array" aca="1" ref="D198" ca="1">INDEX(MasterData!$F$2:$F$400,RANDBETWEEN(1,ROWS(MasterData!$F$2:$F$400)),1)</f>
        <v>"Tonna"</v>
      </c>
      <c r="E198" s="2">
        <f ca="1">RANDBETWEEN(MasterData!$G$2,MasterData!$G$3)</f>
        <v>46986</v>
      </c>
      <c r="F198" t="str">
        <f t="shared" ca="1" si="12"/>
        <v>21/08/2028</v>
      </c>
      <c r="G198" t="str">
        <f t="shared" ca="1" si="13"/>
        <v>"21/08/2028"</v>
      </c>
      <c r="H198" t="str">
        <f>MasterData!$H$2</f>
        <v>""</v>
      </c>
      <c r="I198" t="str">
        <f t="shared" ca="1" si="14"/>
        <v>"2302649"</v>
      </c>
      <c r="J198" t="str" cm="1">
        <f t="array" aca="1" ref="J198" ca="1">INDEX(MasterData!$I$2:$I$12,RANDBETWEEN(1,ROWS(MasterData!$I$2:$I$12)),1)</f>
        <v>"0"</v>
      </c>
      <c r="K198" t="str" cm="1">
        <f t="array" aca="1" ref="K198" ca="1">INDEX(MasterData!$J$2:$J$21,RANDBETWEEN(1,ROWS(MasterData!$J$2:$J$21)),1)</f>
        <v>"7"</v>
      </c>
      <c r="L198" t="str" cm="1">
        <f t="array" aca="1" ref="L198" ca="1">INDEX(MasterData!$K$2:$K$8,RANDBETWEEN(1,ROWS(MasterData!$K$2:$K$8)),1)</f>
        <v>"3"</v>
      </c>
      <c r="M198" t="str">
        <f>MasterData!$L$2</f>
        <v>""</v>
      </c>
      <c r="N198" t="str">
        <f>MasterData!$M$2</f>
        <v>""</v>
      </c>
      <c r="O198" t="str">
        <f>MasterData!$N$2</f>
        <v>""</v>
      </c>
      <c r="P198" t="str">
        <f>MasterData!$O$2</f>
        <v>""</v>
      </c>
      <c r="Q198" t="str">
        <f>MasterData!$P$2</f>
        <v>""</v>
      </c>
      <c r="R198" t="str">
        <f>MasterData!$Q$2</f>
        <v>""</v>
      </c>
      <c r="S198" t="str" cm="1">
        <f t="array" aca="1" ref="S198" ca="1">INDEX(MasterData!$R$2:$R$87,RANDBETWEEN(1,ROWS(MasterData!$R$2:$R$87)),1)</f>
        <v>"62"</v>
      </c>
      <c r="T198" t="str" cm="1">
        <f t="array" aca="1" ref="T198" ca="1">INDEX(MasterData!$S$2:$S$21,RANDBETWEEN(1,ROWS(MasterData!$S$2:$S$21)),1)</f>
        <v>"-8"</v>
      </c>
      <c r="U198" t="str" cm="1">
        <f t="array" aca="1" ref="U198" ca="1">INDEX(MasterData!$T$2:$T$69,RANDBETWEEN(1,ROWS(MasterData!$T$2:$T$69)),1)</f>
        <v>"2302649"</v>
      </c>
      <c r="V198" t="str">
        <f t="shared" ca="1" si="15"/>
        <v>"DETAILED_FUTURE_REGEN" "Guido" "" "Tonna" "21/08/2028" "" "2302649" "0" "7" "3" "" "" "" "" "" "" "62" "-8" "2302649"</v>
      </c>
    </row>
    <row r="199" spans="1:22" x14ac:dyDescent="0.25">
      <c r="A199" t="s">
        <v>844</v>
      </c>
      <c r="B199" t="str" cm="1">
        <f t="array" aca="1" ref="B199" ca="1">INDEX(MasterData!$D$2:$D$400,RANDBETWEEN(1,ROWS(MasterData!$D$2:$D$400)),1)</f>
        <v>"David"</v>
      </c>
      <c r="C199" t="str">
        <f>MasterData!$E$2</f>
        <v>""</v>
      </c>
      <c r="D199" t="str" cm="1">
        <f t="array" aca="1" ref="D199" ca="1">INDEX(MasterData!$F$2:$F$400,RANDBETWEEN(1,ROWS(MasterData!$F$2:$F$400)),1)</f>
        <v>"Miceli"</v>
      </c>
      <c r="E199" s="2">
        <f ca="1">RANDBETWEEN(MasterData!$G$2,MasterData!$G$3)</f>
        <v>46976</v>
      </c>
      <c r="F199" t="str">
        <f t="shared" ca="1" si="12"/>
        <v>11/08/2028</v>
      </c>
      <c r="G199" t="str">
        <f t="shared" ca="1" si="13"/>
        <v>"11/08/2028"</v>
      </c>
      <c r="H199" t="str">
        <f>MasterData!$H$2</f>
        <v>""</v>
      </c>
      <c r="I199" t="str">
        <f t="shared" ca="1" si="14"/>
        <v>"47041729"</v>
      </c>
      <c r="J199" t="str" cm="1">
        <f t="array" aca="1" ref="J199" ca="1">INDEX(MasterData!$I$2:$I$12,RANDBETWEEN(1,ROWS(MasterData!$I$2:$I$12)),1)</f>
        <v>"1"</v>
      </c>
      <c r="K199" t="str" cm="1">
        <f t="array" aca="1" ref="K199" ca="1">INDEX(MasterData!$J$2:$J$21,RANDBETWEEN(1,ROWS(MasterData!$J$2:$J$21)),1)</f>
        <v>"5"</v>
      </c>
      <c r="L199" t="str" cm="1">
        <f t="array" aca="1" ref="L199" ca="1">INDEX(MasterData!$K$2:$K$8,RANDBETWEEN(1,ROWS(MasterData!$K$2:$K$8)),1)</f>
        <v>"2"</v>
      </c>
      <c r="M199" t="str">
        <f>MasterData!$L$2</f>
        <v>""</v>
      </c>
      <c r="N199" t="str">
        <f>MasterData!$M$2</f>
        <v>""</v>
      </c>
      <c r="O199" t="str">
        <f>MasterData!$N$2</f>
        <v>""</v>
      </c>
      <c r="P199" t="str">
        <f>MasterData!$O$2</f>
        <v>""</v>
      </c>
      <c r="Q199" t="str">
        <f>MasterData!$P$2</f>
        <v>""</v>
      </c>
      <c r="R199" t="str">
        <f>MasterData!$Q$2</f>
        <v>""</v>
      </c>
      <c r="S199" t="str" cm="1">
        <f t="array" aca="1" ref="S199" ca="1">INDEX(MasterData!$R$2:$R$87,RANDBETWEEN(1,ROWS(MasterData!$R$2:$R$87)),1)</f>
        <v>"100"</v>
      </c>
      <c r="T199" t="str" cm="1">
        <f t="array" aca="1" ref="T199" ca="1">INDEX(MasterData!$S$2:$S$21,RANDBETWEEN(1,ROWS(MasterData!$S$2:$S$21)),1)</f>
        <v>"-6"</v>
      </c>
      <c r="U199" t="str" cm="1">
        <f t="array" aca="1" ref="U199" ca="1">INDEX(MasterData!$T$2:$T$69,RANDBETWEEN(1,ROWS(MasterData!$T$2:$T$69)),1)</f>
        <v>"47041729"</v>
      </c>
      <c r="V199" t="str">
        <f t="shared" ca="1" si="15"/>
        <v>"DETAILED_FUTURE_REGEN" "David" "" "Miceli" "11/08/2028" "" "47041729" "1" "5" "2" "" "" "" "" "" "" "100" "-6" "47041729"</v>
      </c>
    </row>
    <row r="200" spans="1:22" x14ac:dyDescent="0.25">
      <c r="A200" t="s">
        <v>844</v>
      </c>
      <c r="B200" t="str" cm="1">
        <f t="array" aca="1" ref="B200" ca="1">INDEX(MasterData!$D$2:$D$400,RANDBETWEEN(1,ROWS(MasterData!$D$2:$D$400)),1)</f>
        <v>"Clifford"</v>
      </c>
      <c r="C200" t="str">
        <f>MasterData!$E$2</f>
        <v>""</v>
      </c>
      <c r="D200" t="str" cm="1">
        <f t="array" aca="1" ref="D200" ca="1">INDEX(MasterData!$F$2:$F$400,RANDBETWEEN(1,ROWS(MasterData!$F$2:$F$400)),1)</f>
        <v>"Decesare"</v>
      </c>
      <c r="E200" s="2">
        <f ca="1">RANDBETWEEN(MasterData!$G$2,MasterData!$G$3)</f>
        <v>45555</v>
      </c>
      <c r="F200" t="str">
        <f t="shared" ca="1" si="12"/>
        <v>20/09/2024</v>
      </c>
      <c r="G200" t="str">
        <f t="shared" ca="1" si="13"/>
        <v>"20/09/2024"</v>
      </c>
      <c r="H200" t="str">
        <f>MasterData!$H$2</f>
        <v>""</v>
      </c>
      <c r="I200" t="str">
        <f t="shared" ca="1" si="14"/>
        <v>"1244"</v>
      </c>
      <c r="J200" t="str" cm="1">
        <f t="array" aca="1" ref="J200" ca="1">INDEX(MasterData!$I$2:$I$12,RANDBETWEEN(1,ROWS(MasterData!$I$2:$I$12)),1)</f>
        <v>"1"</v>
      </c>
      <c r="K200" t="str" cm="1">
        <f t="array" aca="1" ref="K200" ca="1">INDEX(MasterData!$J$2:$J$21,RANDBETWEEN(1,ROWS(MasterData!$J$2:$J$21)),1)</f>
        <v>"4"</v>
      </c>
      <c r="L200" t="str" cm="1">
        <f t="array" aca="1" ref="L200" ca="1">INDEX(MasterData!$K$2:$K$8,RANDBETWEEN(1,ROWS(MasterData!$K$2:$K$8)),1)</f>
        <v>"5"</v>
      </c>
      <c r="M200" t="str">
        <f>MasterData!$L$2</f>
        <v>""</v>
      </c>
      <c r="N200" t="str">
        <f>MasterData!$M$2</f>
        <v>""</v>
      </c>
      <c r="O200" t="str">
        <f>MasterData!$N$2</f>
        <v>""</v>
      </c>
      <c r="P200" t="str">
        <f>MasterData!$O$2</f>
        <v>""</v>
      </c>
      <c r="Q200" t="str">
        <f>MasterData!$P$2</f>
        <v>""</v>
      </c>
      <c r="R200" t="str">
        <f>MasterData!$Q$2</f>
        <v>""</v>
      </c>
      <c r="S200" t="str" cm="1">
        <f t="array" aca="1" ref="S200" ca="1">INDEX(MasterData!$R$2:$R$87,RANDBETWEEN(1,ROWS(MasterData!$R$2:$R$87)),1)</f>
        <v>"38"</v>
      </c>
      <c r="T200" t="str" cm="1">
        <f t="array" aca="1" ref="T200" ca="1">INDEX(MasterData!$S$2:$S$21,RANDBETWEEN(1,ROWS(MasterData!$S$2:$S$21)),1)</f>
        <v>"-4"</v>
      </c>
      <c r="U200" t="str" cm="1">
        <f t="array" aca="1" ref="U200" ca="1">INDEX(MasterData!$T$2:$T$69,RANDBETWEEN(1,ROWS(MasterData!$T$2:$T$69)),1)</f>
        <v>"1244"</v>
      </c>
      <c r="V200" t="str">
        <f t="shared" ca="1" si="15"/>
        <v>"DETAILED_FUTURE_REGEN" "Clifford" "" "Decesare" "20/09/2024" "" "1244" "1" "4" "5" "" "" "" "" "" "" "38" "-4" "1244"</v>
      </c>
    </row>
    <row r="201" spans="1:22" x14ac:dyDescent="0.25">
      <c r="A201" t="s">
        <v>844</v>
      </c>
      <c r="B201" t="str" cm="1">
        <f t="array" aca="1" ref="B201" ca="1">INDEX(MasterData!$D$2:$D$400,RANDBETWEEN(1,ROWS(MasterData!$D$2:$D$400)),1)</f>
        <v>"Joshua"</v>
      </c>
      <c r="C201" t="str">
        <f>MasterData!$E$2</f>
        <v>""</v>
      </c>
      <c r="D201" t="str" cm="1">
        <f t="array" aca="1" ref="D201" ca="1">INDEX(MasterData!$F$2:$F$400,RANDBETWEEN(1,ROWS(MasterData!$F$2:$F$400)),1)</f>
        <v>"Taylor"</v>
      </c>
      <c r="E201" s="2">
        <f ca="1">RANDBETWEEN(MasterData!$G$2,MasterData!$G$3)</f>
        <v>48351</v>
      </c>
      <c r="F201" t="str">
        <f t="shared" ca="1" si="12"/>
        <v>17/05/2032</v>
      </c>
      <c r="G201" t="str">
        <f t="shared" ca="1" si="13"/>
        <v>"17/05/2032"</v>
      </c>
      <c r="H201" t="str">
        <f>MasterData!$H$2</f>
        <v>""</v>
      </c>
      <c r="I201" t="str">
        <f t="shared" ca="1" si="14"/>
        <v>"1244"</v>
      </c>
      <c r="J201" t="str" cm="1">
        <f t="array" aca="1" ref="J201" ca="1">INDEX(MasterData!$I$2:$I$12,RANDBETWEEN(1,ROWS(MasterData!$I$2:$I$12)),1)</f>
        <v>"0"</v>
      </c>
      <c r="K201" t="str" cm="1">
        <f t="array" aca="1" ref="K201" ca="1">INDEX(MasterData!$J$2:$J$21,RANDBETWEEN(1,ROWS(MasterData!$J$2:$J$21)),1)</f>
        <v>"4"</v>
      </c>
      <c r="L201" t="str" cm="1">
        <f t="array" aca="1" ref="L201" ca="1">INDEX(MasterData!$K$2:$K$8,RANDBETWEEN(1,ROWS(MasterData!$K$2:$K$8)),1)</f>
        <v>"3"</v>
      </c>
      <c r="M201" t="str">
        <f>MasterData!$L$2</f>
        <v>""</v>
      </c>
      <c r="N201" t="str">
        <f>MasterData!$M$2</f>
        <v>""</v>
      </c>
      <c r="O201" t="str">
        <f>MasterData!$N$2</f>
        <v>""</v>
      </c>
      <c r="P201" t="str">
        <f>MasterData!$O$2</f>
        <v>""</v>
      </c>
      <c r="Q201" t="str">
        <f>MasterData!$P$2</f>
        <v>""</v>
      </c>
      <c r="R201" t="str">
        <f>MasterData!$Q$2</f>
        <v>""</v>
      </c>
      <c r="S201" t="str" cm="1">
        <f t="array" aca="1" ref="S201" ca="1">INDEX(MasterData!$R$2:$R$87,RANDBETWEEN(1,ROWS(MasterData!$R$2:$R$87)),1)</f>
        <v>"53"</v>
      </c>
      <c r="T201" t="str" cm="1">
        <f t="array" aca="1" ref="T201" ca="1">INDEX(MasterData!$S$2:$S$21,RANDBETWEEN(1,ROWS(MasterData!$S$2:$S$21)),1)</f>
        <v>"-7"</v>
      </c>
      <c r="U201" t="str" cm="1">
        <f t="array" aca="1" ref="U201" ca="1">INDEX(MasterData!$T$2:$T$69,RANDBETWEEN(1,ROWS(MasterData!$T$2:$T$69)),1)</f>
        <v>"1244"</v>
      </c>
      <c r="V201" t="str">
        <f t="shared" ca="1" si="15"/>
        <v>"DETAILED_FUTURE_REGEN" "Joshua" "" "Taylor" "17/05/2032" "" "1244" "0" "4" "3" "" "" "" "" "" "" "53" "-7" "1244"</v>
      </c>
    </row>
    <row r="202" spans="1:22" x14ac:dyDescent="0.25">
      <c r="A202" t="s">
        <v>844</v>
      </c>
      <c r="B202" t="str" cm="1">
        <f t="array" aca="1" ref="B202" ca="1">INDEX(MasterData!$D$2:$D$400,RANDBETWEEN(1,ROWS(MasterData!$D$2:$D$400)),1)</f>
        <v>"Omar"</v>
      </c>
      <c r="C202" t="str">
        <f>MasterData!$E$2</f>
        <v>""</v>
      </c>
      <c r="D202" t="str" cm="1">
        <f t="array" aca="1" ref="D202" ca="1">INDEX(MasterData!$F$2:$F$400,RANDBETWEEN(1,ROWS(MasterData!$F$2:$F$400)),1)</f>
        <v>"Cremona"</v>
      </c>
      <c r="E202" s="2">
        <f ca="1">RANDBETWEEN(MasterData!$G$2,MasterData!$G$3)</f>
        <v>42744</v>
      </c>
      <c r="F202" t="str">
        <f t="shared" ca="1" si="12"/>
        <v>09/01/2017</v>
      </c>
      <c r="G202" t="str">
        <f t="shared" ca="1" si="13"/>
        <v>"09/01/2017"</v>
      </c>
      <c r="H202" t="str">
        <f>MasterData!$H$2</f>
        <v>""</v>
      </c>
      <c r="I202" t="str">
        <f t="shared" ca="1" si="14"/>
        <v>"1241"</v>
      </c>
      <c r="J202" t="str" cm="1">
        <f t="array" aca="1" ref="J202" ca="1">INDEX(MasterData!$I$2:$I$12,RANDBETWEEN(1,ROWS(MasterData!$I$2:$I$12)),1)</f>
        <v>"2"</v>
      </c>
      <c r="K202" t="str" cm="1">
        <f t="array" aca="1" ref="K202" ca="1">INDEX(MasterData!$J$2:$J$21,RANDBETWEEN(1,ROWS(MasterData!$J$2:$J$21)),1)</f>
        <v>"3"</v>
      </c>
      <c r="L202" t="str" cm="1">
        <f t="array" aca="1" ref="L202" ca="1">INDEX(MasterData!$K$2:$K$8,RANDBETWEEN(1,ROWS(MasterData!$K$2:$K$8)),1)</f>
        <v>"3"</v>
      </c>
      <c r="M202" t="str">
        <f>MasterData!$L$2</f>
        <v>""</v>
      </c>
      <c r="N202" t="str">
        <f>MasterData!$M$2</f>
        <v>""</v>
      </c>
      <c r="O202" t="str">
        <f>MasterData!$N$2</f>
        <v>""</v>
      </c>
      <c r="P202" t="str">
        <f>MasterData!$O$2</f>
        <v>""</v>
      </c>
      <c r="Q202" t="str">
        <f>MasterData!$P$2</f>
        <v>""</v>
      </c>
      <c r="R202" t="str">
        <f>MasterData!$Q$2</f>
        <v>""</v>
      </c>
      <c r="S202" t="str" cm="1">
        <f t="array" aca="1" ref="S202" ca="1">INDEX(MasterData!$R$2:$R$87,RANDBETWEEN(1,ROWS(MasterData!$R$2:$R$87)),1)</f>
        <v>"101"</v>
      </c>
      <c r="T202" t="str" cm="1">
        <f t="array" aca="1" ref="T202" ca="1">INDEX(MasterData!$S$2:$S$21,RANDBETWEEN(1,ROWS(MasterData!$S$2:$S$21)),1)</f>
        <v>"-6"</v>
      </c>
      <c r="U202" t="str" cm="1">
        <f t="array" aca="1" ref="U202" ca="1">INDEX(MasterData!$T$2:$T$69,RANDBETWEEN(1,ROWS(MasterData!$T$2:$T$69)),1)</f>
        <v>"1241"</v>
      </c>
      <c r="V202" t="str">
        <f t="shared" ca="1" si="15"/>
        <v>"DETAILED_FUTURE_REGEN" "Omar" "" "Cremona" "09/01/2017" "" "1241" "2" "3" "3" "" "" "" "" "" "" "101" "-6" "1241"</v>
      </c>
    </row>
    <row r="203" spans="1:22" x14ac:dyDescent="0.25">
      <c r="A203" t="s">
        <v>844</v>
      </c>
      <c r="B203" t="str" cm="1">
        <f t="array" aca="1" ref="B203" ca="1">INDEX(MasterData!$D$2:$D$400,RANDBETWEEN(1,ROWS(MasterData!$D$2:$D$400)),1)</f>
        <v>"Roger"</v>
      </c>
      <c r="C203" t="str">
        <f>MasterData!$E$2</f>
        <v>""</v>
      </c>
      <c r="D203" t="str" cm="1">
        <f t="array" aca="1" ref="D203" ca="1">INDEX(MasterData!$F$2:$F$400,RANDBETWEEN(1,ROWS(MasterData!$F$2:$F$400)),1)</f>
        <v>"Cocks"</v>
      </c>
      <c r="E203" s="2">
        <f ca="1">RANDBETWEEN(MasterData!$G$2,MasterData!$G$3)</f>
        <v>50213</v>
      </c>
      <c r="F203" t="str">
        <f t="shared" ca="1" si="12"/>
        <v>22/06/2037</v>
      </c>
      <c r="G203" t="str">
        <f t="shared" ca="1" si="13"/>
        <v>"22/06/2037"</v>
      </c>
      <c r="H203" t="str">
        <f>MasterData!$H$2</f>
        <v>""</v>
      </c>
      <c r="I203" t="str">
        <f t="shared" ca="1" si="14"/>
        <v>"2302649"</v>
      </c>
      <c r="J203" t="str" cm="1">
        <f t="array" aca="1" ref="J203" ca="1">INDEX(MasterData!$I$2:$I$12,RANDBETWEEN(1,ROWS(MasterData!$I$2:$I$12)),1)</f>
        <v>"9"</v>
      </c>
      <c r="K203" t="str" cm="1">
        <f t="array" aca="1" ref="K203" ca="1">INDEX(MasterData!$J$2:$J$21,RANDBETWEEN(1,ROWS(MasterData!$J$2:$J$21)),1)</f>
        <v>"10"</v>
      </c>
      <c r="L203" t="str" cm="1">
        <f t="array" aca="1" ref="L203" ca="1">INDEX(MasterData!$K$2:$K$8,RANDBETWEEN(1,ROWS(MasterData!$K$2:$K$8)),1)</f>
        <v>"4"</v>
      </c>
      <c r="M203" t="str">
        <f>MasterData!$L$2</f>
        <v>""</v>
      </c>
      <c r="N203" t="str">
        <f>MasterData!$M$2</f>
        <v>""</v>
      </c>
      <c r="O203" t="str">
        <f>MasterData!$N$2</f>
        <v>""</v>
      </c>
      <c r="P203" t="str">
        <f>MasterData!$O$2</f>
        <v>""</v>
      </c>
      <c r="Q203" t="str">
        <f>MasterData!$P$2</f>
        <v>""</v>
      </c>
      <c r="R203" t="str">
        <f>MasterData!$Q$2</f>
        <v>""</v>
      </c>
      <c r="S203" t="str" cm="1">
        <f t="array" aca="1" ref="S203" ca="1">INDEX(MasterData!$R$2:$R$87,RANDBETWEEN(1,ROWS(MasterData!$R$2:$R$87)),1)</f>
        <v>"56"</v>
      </c>
      <c r="T203" t="str" cm="1">
        <f t="array" aca="1" ref="T203" ca="1">INDEX(MasterData!$S$2:$S$21,RANDBETWEEN(1,ROWS(MasterData!$S$2:$S$21)),1)</f>
        <v>"-5"</v>
      </c>
      <c r="U203" t="str" cm="1">
        <f t="array" aca="1" ref="U203" ca="1">INDEX(MasterData!$T$2:$T$69,RANDBETWEEN(1,ROWS(MasterData!$T$2:$T$69)),1)</f>
        <v>"2302649"</v>
      </c>
      <c r="V203" t="str">
        <f t="shared" ca="1" si="15"/>
        <v>"DETAILED_FUTURE_REGEN" "Roger" "" "Cocks" "22/06/2037" "" "2302649" "9" "10" "4" "" "" "" "" "" "" "56" "-5" "2302649"</v>
      </c>
    </row>
    <row r="204" spans="1:22" x14ac:dyDescent="0.25">
      <c r="A204" t="s">
        <v>844</v>
      </c>
      <c r="B204" t="str" cm="1">
        <f t="array" aca="1" ref="B204" ca="1">INDEX(MasterData!$D$2:$D$400,RANDBETWEEN(1,ROWS(MasterData!$D$2:$D$400)),1)</f>
        <v>"Jeffrey"</v>
      </c>
      <c r="C204" t="str">
        <f>MasterData!$E$2</f>
        <v>""</v>
      </c>
      <c r="D204" t="str" cm="1">
        <f t="array" aca="1" ref="D204" ca="1">INDEX(MasterData!$F$2:$F$400,RANDBETWEEN(1,ROWS(MasterData!$F$2:$F$400)),1)</f>
        <v>"Delia"</v>
      </c>
      <c r="E204" s="2">
        <f ca="1">RANDBETWEEN(MasterData!$G$2,MasterData!$G$3)</f>
        <v>43191</v>
      </c>
      <c r="F204" t="str">
        <f t="shared" ca="1" si="12"/>
        <v>01/04/2018</v>
      </c>
      <c r="G204" t="str">
        <f t="shared" ca="1" si="13"/>
        <v>"01/04/2018"</v>
      </c>
      <c r="H204" t="str">
        <f>MasterData!$H$2</f>
        <v>""</v>
      </c>
      <c r="I204" t="str">
        <f t="shared" ca="1" si="14"/>
        <v>"138168"</v>
      </c>
      <c r="J204" t="str" cm="1">
        <f t="array" aca="1" ref="J204" ca="1">INDEX(MasterData!$I$2:$I$12,RANDBETWEEN(1,ROWS(MasterData!$I$2:$I$12)),1)</f>
        <v>"1"</v>
      </c>
      <c r="K204" t="str" cm="1">
        <f t="array" aca="1" ref="K204" ca="1">INDEX(MasterData!$J$2:$J$21,RANDBETWEEN(1,ROWS(MasterData!$J$2:$J$21)),1)</f>
        <v>"7"</v>
      </c>
      <c r="L204" t="str" cm="1">
        <f t="array" aca="1" ref="L204" ca="1">INDEX(MasterData!$K$2:$K$8,RANDBETWEEN(1,ROWS(MasterData!$K$2:$K$8)),1)</f>
        <v>"1"</v>
      </c>
      <c r="M204" t="str">
        <f>MasterData!$L$2</f>
        <v>""</v>
      </c>
      <c r="N204" t="str">
        <f>MasterData!$M$2</f>
        <v>""</v>
      </c>
      <c r="O204" t="str">
        <f>MasterData!$N$2</f>
        <v>""</v>
      </c>
      <c r="P204" t="str">
        <f>MasterData!$O$2</f>
        <v>""</v>
      </c>
      <c r="Q204" t="str">
        <f>MasterData!$P$2</f>
        <v>""</v>
      </c>
      <c r="R204" t="str">
        <f>MasterData!$Q$2</f>
        <v>""</v>
      </c>
      <c r="S204" t="str" cm="1">
        <f t="array" aca="1" ref="S204" ca="1">INDEX(MasterData!$R$2:$R$87,RANDBETWEEN(1,ROWS(MasterData!$R$2:$R$87)),1)</f>
        <v>"37"</v>
      </c>
      <c r="T204" t="str" cm="1">
        <f t="array" aca="1" ref="T204" ca="1">INDEX(MasterData!$S$2:$S$21,RANDBETWEEN(1,ROWS(MasterData!$S$2:$S$21)),1)</f>
        <v>"-6"</v>
      </c>
      <c r="U204" t="str" cm="1">
        <f t="array" aca="1" ref="U204" ca="1">INDEX(MasterData!$T$2:$T$69,RANDBETWEEN(1,ROWS(MasterData!$T$2:$T$69)),1)</f>
        <v>"138168"</v>
      </c>
      <c r="V204" t="str">
        <f t="shared" ca="1" si="15"/>
        <v>"DETAILED_FUTURE_REGEN" "Jeffrey" "" "Delia" "01/04/2018" "" "138168" "1" "7" "1" "" "" "" "" "" "" "37" "-6" "138168"</v>
      </c>
    </row>
    <row r="205" spans="1:22" x14ac:dyDescent="0.25">
      <c r="A205" t="s">
        <v>844</v>
      </c>
      <c r="B205" t="str" cm="1">
        <f t="array" aca="1" ref="B205" ca="1">INDEX(MasterData!$D$2:$D$400,RANDBETWEEN(1,ROWS(MasterData!$D$2:$D$400)),1)</f>
        <v>"Edmund"</v>
      </c>
      <c r="C205" t="str">
        <f>MasterData!$E$2</f>
        <v>""</v>
      </c>
      <c r="D205" t="str" cm="1">
        <f t="array" aca="1" ref="D205" ca="1">INDEX(MasterData!$F$2:$F$400,RANDBETWEEN(1,ROWS(MasterData!$F$2:$F$400)),1)</f>
        <v>"Bonett"</v>
      </c>
      <c r="E205" s="2">
        <f ca="1">RANDBETWEEN(MasterData!$G$2,MasterData!$G$3)</f>
        <v>43057</v>
      </c>
      <c r="F205" t="str">
        <f t="shared" ca="1" si="12"/>
        <v>18/11/2017</v>
      </c>
      <c r="G205" t="str">
        <f t="shared" ca="1" si="13"/>
        <v>"18/11/2017"</v>
      </c>
      <c r="H205" t="str">
        <f>MasterData!$H$2</f>
        <v>""</v>
      </c>
      <c r="I205" t="str">
        <f t="shared" ca="1" si="14"/>
        <v>"133178"</v>
      </c>
      <c r="J205" t="str" cm="1">
        <f t="array" aca="1" ref="J205" ca="1">INDEX(MasterData!$I$2:$I$12,RANDBETWEEN(1,ROWS(MasterData!$I$2:$I$12)),1)</f>
        <v>"0"</v>
      </c>
      <c r="K205" t="str" cm="1">
        <f t="array" aca="1" ref="K205" ca="1">INDEX(MasterData!$J$2:$J$21,RANDBETWEEN(1,ROWS(MasterData!$J$2:$J$21)),1)</f>
        <v>"8"</v>
      </c>
      <c r="L205" t="str" cm="1">
        <f t="array" aca="1" ref="L205" ca="1">INDEX(MasterData!$K$2:$K$8,RANDBETWEEN(1,ROWS(MasterData!$K$2:$K$8)),1)</f>
        <v>"3"</v>
      </c>
      <c r="M205" t="str">
        <f>MasterData!$L$2</f>
        <v>""</v>
      </c>
      <c r="N205" t="str">
        <f>MasterData!$M$2</f>
        <v>""</v>
      </c>
      <c r="O205" t="str">
        <f>MasterData!$N$2</f>
        <v>""</v>
      </c>
      <c r="P205" t="str">
        <f>MasterData!$O$2</f>
        <v>""</v>
      </c>
      <c r="Q205" t="str">
        <f>MasterData!$P$2</f>
        <v>""</v>
      </c>
      <c r="R205" t="str">
        <f>MasterData!$Q$2</f>
        <v>""</v>
      </c>
      <c r="S205" t="str" cm="1">
        <f t="array" aca="1" ref="S205" ca="1">INDEX(MasterData!$R$2:$R$87,RANDBETWEEN(1,ROWS(MasterData!$R$2:$R$87)),1)</f>
        <v>"51"</v>
      </c>
      <c r="T205" t="str" cm="1">
        <f t="array" aca="1" ref="T205" ca="1">INDEX(MasterData!$S$2:$S$21,RANDBETWEEN(1,ROWS(MasterData!$S$2:$S$21)),1)</f>
        <v>"-6"</v>
      </c>
      <c r="U205" t="str" cm="1">
        <f t="array" aca="1" ref="U205" ca="1">INDEX(MasterData!$T$2:$T$69,RANDBETWEEN(1,ROWS(MasterData!$T$2:$T$69)),1)</f>
        <v>"133178"</v>
      </c>
      <c r="V205" t="str">
        <f t="shared" ca="1" si="15"/>
        <v>"DETAILED_FUTURE_REGEN" "Edmund" "" "Bonett" "18/11/2017" "" "133178" "0" "8" "3" "" "" "" "" "" "" "51" "-6" "133178"</v>
      </c>
    </row>
    <row r="206" spans="1:22" x14ac:dyDescent="0.25">
      <c r="A206" t="s">
        <v>844</v>
      </c>
      <c r="B206" t="str" cm="1">
        <f t="array" aca="1" ref="B206" ca="1">INDEX(MasterData!$D$2:$D$400,RANDBETWEEN(1,ROWS(MasterData!$D$2:$D$400)),1)</f>
        <v>"Shaun"</v>
      </c>
      <c r="C206" t="str">
        <f>MasterData!$E$2</f>
        <v>""</v>
      </c>
      <c r="D206" t="str" cm="1">
        <f t="array" aca="1" ref="D206" ca="1">INDEX(MasterData!$F$2:$F$400,RANDBETWEEN(1,ROWS(MasterData!$F$2:$F$400)),1)</f>
        <v>"Alden"</v>
      </c>
      <c r="E206" s="2">
        <f ca="1">RANDBETWEEN(MasterData!$G$2,MasterData!$G$3)</f>
        <v>49509</v>
      </c>
      <c r="F206" t="str">
        <f t="shared" ca="1" si="12"/>
        <v>19/07/2035</v>
      </c>
      <c r="G206" t="str">
        <f t="shared" ca="1" si="13"/>
        <v>"19/07/2035"</v>
      </c>
      <c r="H206" t="str">
        <f>MasterData!$H$2</f>
        <v>""</v>
      </c>
      <c r="I206" t="str">
        <f t="shared" ca="1" si="14"/>
        <v>"1241"</v>
      </c>
      <c r="J206" t="str" cm="1">
        <f t="array" aca="1" ref="J206" ca="1">INDEX(MasterData!$I$2:$I$12,RANDBETWEEN(1,ROWS(MasterData!$I$2:$I$12)),1)</f>
        <v>"2"</v>
      </c>
      <c r="K206" t="str" cm="1">
        <f t="array" aca="1" ref="K206" ca="1">INDEX(MasterData!$J$2:$J$21,RANDBETWEEN(1,ROWS(MasterData!$J$2:$J$21)),1)</f>
        <v>"8"</v>
      </c>
      <c r="L206" t="str" cm="1">
        <f t="array" aca="1" ref="L206" ca="1">INDEX(MasterData!$K$2:$K$8,RANDBETWEEN(1,ROWS(MasterData!$K$2:$K$8)),1)</f>
        <v>"1"</v>
      </c>
      <c r="M206" t="str">
        <f>MasterData!$L$2</f>
        <v>""</v>
      </c>
      <c r="N206" t="str">
        <f>MasterData!$M$2</f>
        <v>""</v>
      </c>
      <c r="O206" t="str">
        <f>MasterData!$N$2</f>
        <v>""</v>
      </c>
      <c r="P206" t="str">
        <f>MasterData!$O$2</f>
        <v>""</v>
      </c>
      <c r="Q206" t="str">
        <f>MasterData!$P$2</f>
        <v>""</v>
      </c>
      <c r="R206" t="str">
        <f>MasterData!$Q$2</f>
        <v>""</v>
      </c>
      <c r="S206" t="str" cm="1">
        <f t="array" aca="1" ref="S206" ca="1">INDEX(MasterData!$R$2:$R$87,RANDBETWEEN(1,ROWS(MasterData!$R$2:$R$87)),1)</f>
        <v>"68"</v>
      </c>
      <c r="T206" t="str" cm="1">
        <f t="array" aca="1" ref="T206" ca="1">INDEX(MasterData!$S$2:$S$21,RANDBETWEEN(1,ROWS(MasterData!$S$2:$S$21)),1)</f>
        <v>"-7"</v>
      </c>
      <c r="U206" t="str" cm="1">
        <f t="array" aca="1" ref="U206" ca="1">INDEX(MasterData!$T$2:$T$69,RANDBETWEEN(1,ROWS(MasterData!$T$2:$T$69)),1)</f>
        <v>"1241"</v>
      </c>
      <c r="V206" t="str">
        <f t="shared" ca="1" si="15"/>
        <v>"DETAILED_FUTURE_REGEN" "Shaun" "" "Alden" "19/07/2035" "" "1241" "2" "8" "1" "" "" "" "" "" "" "68" "-7" "1241"</v>
      </c>
    </row>
    <row r="207" spans="1:22" x14ac:dyDescent="0.25">
      <c r="A207" t="s">
        <v>844</v>
      </c>
      <c r="B207" t="str" cm="1">
        <f t="array" aca="1" ref="B207" ca="1">INDEX(MasterData!$D$2:$D$400,RANDBETWEEN(1,ROWS(MasterData!$D$2:$D$400)),1)</f>
        <v>"Jim"</v>
      </c>
      <c r="C207" t="str">
        <f>MasterData!$E$2</f>
        <v>""</v>
      </c>
      <c r="D207" t="str" cm="1">
        <f t="array" aca="1" ref="D207" ca="1">INDEX(MasterData!$F$2:$F$400,RANDBETWEEN(1,ROWS(MasterData!$F$2:$F$400)),1)</f>
        <v>"Axiak"</v>
      </c>
      <c r="E207" s="2">
        <f ca="1">RANDBETWEEN(MasterData!$G$2,MasterData!$G$3)</f>
        <v>49204</v>
      </c>
      <c r="F207" t="str">
        <f t="shared" ca="1" si="12"/>
        <v>17/09/2034</v>
      </c>
      <c r="G207" t="str">
        <f t="shared" ca="1" si="13"/>
        <v>"17/09/2034"</v>
      </c>
      <c r="H207" t="str">
        <f>MasterData!$H$2</f>
        <v>""</v>
      </c>
      <c r="I207" t="str">
        <f t="shared" ca="1" si="14"/>
        <v>"47041727"</v>
      </c>
      <c r="J207" t="str" cm="1">
        <f t="array" aca="1" ref="J207" ca="1">INDEX(MasterData!$I$2:$I$12,RANDBETWEEN(1,ROWS(MasterData!$I$2:$I$12)),1)</f>
        <v>"1"</v>
      </c>
      <c r="K207" t="str" cm="1">
        <f t="array" aca="1" ref="K207" ca="1">INDEX(MasterData!$J$2:$J$21,RANDBETWEEN(1,ROWS(MasterData!$J$2:$J$21)),1)</f>
        <v>"5"</v>
      </c>
      <c r="L207" t="str" cm="1">
        <f t="array" aca="1" ref="L207" ca="1">INDEX(MasterData!$K$2:$K$8,RANDBETWEEN(1,ROWS(MasterData!$K$2:$K$8)),1)</f>
        <v>"7"</v>
      </c>
      <c r="M207" t="str">
        <f>MasterData!$L$2</f>
        <v>""</v>
      </c>
      <c r="N207" t="str">
        <f>MasterData!$M$2</f>
        <v>""</v>
      </c>
      <c r="O207" t="str">
        <f>MasterData!$N$2</f>
        <v>""</v>
      </c>
      <c r="P207" t="str">
        <f>MasterData!$O$2</f>
        <v>""</v>
      </c>
      <c r="Q207" t="str">
        <f>MasterData!$P$2</f>
        <v>""</v>
      </c>
      <c r="R207" t="str">
        <f>MasterData!$Q$2</f>
        <v>""</v>
      </c>
      <c r="S207" t="str" cm="1">
        <f t="array" aca="1" ref="S207" ca="1">INDEX(MasterData!$R$2:$R$87,RANDBETWEEN(1,ROWS(MasterData!$R$2:$R$87)),1)</f>
        <v>"110"</v>
      </c>
      <c r="T207" t="str" cm="1">
        <f t="array" aca="1" ref="T207" ca="1">INDEX(MasterData!$S$2:$S$21,RANDBETWEEN(1,ROWS(MasterData!$S$2:$S$21)),1)</f>
        <v>"-5"</v>
      </c>
      <c r="U207" t="str" cm="1">
        <f t="array" aca="1" ref="U207" ca="1">INDEX(MasterData!$T$2:$T$69,RANDBETWEEN(1,ROWS(MasterData!$T$2:$T$69)),1)</f>
        <v>"47041727"</v>
      </c>
      <c r="V207" t="str">
        <f t="shared" ca="1" si="15"/>
        <v>"DETAILED_FUTURE_REGEN" "Jim" "" "Axiak" "17/09/2034" "" "47041727" "1" "5" "7" "" "" "" "" "" "" "110" "-5" "47041727"</v>
      </c>
    </row>
    <row r="208" spans="1:22" x14ac:dyDescent="0.25">
      <c r="A208" t="s">
        <v>844</v>
      </c>
      <c r="B208" t="str" cm="1">
        <f t="array" aca="1" ref="B208" ca="1">INDEX(MasterData!$D$2:$D$400,RANDBETWEEN(1,ROWS(MasterData!$D$2:$D$400)),1)</f>
        <v>"Benny"</v>
      </c>
      <c r="C208" t="str">
        <f>MasterData!$E$2</f>
        <v>""</v>
      </c>
      <c r="D208" t="str" cm="1">
        <f t="array" aca="1" ref="D208" ca="1">INDEX(MasterData!$F$2:$F$400,RANDBETWEEN(1,ROWS(MasterData!$F$2:$F$400)),1)</f>
        <v>"Mizzi"</v>
      </c>
      <c r="E208" s="2">
        <f ca="1">RANDBETWEEN(MasterData!$G$2,MasterData!$G$3)</f>
        <v>39485</v>
      </c>
      <c r="F208" t="str">
        <f t="shared" ca="1" si="12"/>
        <v>07/02/2008</v>
      </c>
      <c r="G208" t="str">
        <f t="shared" ca="1" si="13"/>
        <v>"07/02/2008"</v>
      </c>
      <c r="H208" t="str">
        <f>MasterData!$H$2</f>
        <v>""</v>
      </c>
      <c r="I208" t="str">
        <f t="shared" ca="1" si="14"/>
        <v>"1240"</v>
      </c>
      <c r="J208" t="str" cm="1">
        <f t="array" aca="1" ref="J208" ca="1">INDEX(MasterData!$I$2:$I$12,RANDBETWEEN(1,ROWS(MasterData!$I$2:$I$12)),1)</f>
        <v>"3"</v>
      </c>
      <c r="K208" t="str" cm="1">
        <f t="array" aca="1" ref="K208" ca="1">INDEX(MasterData!$J$2:$J$21,RANDBETWEEN(1,ROWS(MasterData!$J$2:$J$21)),1)</f>
        <v>"3"</v>
      </c>
      <c r="L208" t="str" cm="1">
        <f t="array" aca="1" ref="L208" ca="1">INDEX(MasterData!$K$2:$K$8,RANDBETWEEN(1,ROWS(MasterData!$K$2:$K$8)),1)</f>
        <v>"3"</v>
      </c>
      <c r="M208" t="str">
        <f>MasterData!$L$2</f>
        <v>""</v>
      </c>
      <c r="N208" t="str">
        <f>MasterData!$M$2</f>
        <v>""</v>
      </c>
      <c r="O208" t="str">
        <f>MasterData!$N$2</f>
        <v>""</v>
      </c>
      <c r="P208" t="str">
        <f>MasterData!$O$2</f>
        <v>""</v>
      </c>
      <c r="Q208" t="str">
        <f>MasterData!$P$2</f>
        <v>""</v>
      </c>
      <c r="R208" t="str">
        <f>MasterData!$Q$2</f>
        <v>""</v>
      </c>
      <c r="S208" t="str" cm="1">
        <f t="array" aca="1" ref="S208" ca="1">INDEX(MasterData!$R$2:$R$87,RANDBETWEEN(1,ROWS(MasterData!$R$2:$R$87)),1)</f>
        <v>"48"</v>
      </c>
      <c r="T208" t="str" cm="1">
        <f t="array" aca="1" ref="T208" ca="1">INDEX(MasterData!$S$2:$S$21,RANDBETWEEN(1,ROWS(MasterData!$S$2:$S$21)),1)</f>
        <v>"-5"</v>
      </c>
      <c r="U208" t="str" cm="1">
        <f t="array" aca="1" ref="U208" ca="1">INDEX(MasterData!$T$2:$T$69,RANDBETWEEN(1,ROWS(MasterData!$T$2:$T$69)),1)</f>
        <v>"1240"</v>
      </c>
      <c r="V208" t="str">
        <f t="shared" ca="1" si="15"/>
        <v>"DETAILED_FUTURE_REGEN" "Benny" "" "Mizzi" "07/02/2008" "" "1240" "3" "3" "3" "" "" "" "" "" "" "48" "-5" "1240"</v>
      </c>
    </row>
    <row r="209" spans="1:22" x14ac:dyDescent="0.25">
      <c r="A209" t="s">
        <v>844</v>
      </c>
      <c r="B209" t="str" cm="1">
        <f t="array" aca="1" ref="B209" ca="1">INDEX(MasterData!$D$2:$D$400,RANDBETWEEN(1,ROWS(MasterData!$D$2:$D$400)),1)</f>
        <v>"Josef"</v>
      </c>
      <c r="C209" t="str">
        <f>MasterData!$E$2</f>
        <v>""</v>
      </c>
      <c r="D209" t="str" cm="1">
        <f t="array" aca="1" ref="D209" ca="1">INDEX(MasterData!$F$2:$F$400,RANDBETWEEN(1,ROWS(MasterData!$F$2:$F$400)),1)</f>
        <v>"Pillow"</v>
      </c>
      <c r="E209" s="2">
        <f ca="1">RANDBETWEEN(MasterData!$G$2,MasterData!$G$3)</f>
        <v>46119</v>
      </c>
      <c r="F209" t="str">
        <f t="shared" ca="1" si="12"/>
        <v>07/04/2026</v>
      </c>
      <c r="G209" t="str">
        <f t="shared" ca="1" si="13"/>
        <v>"07/04/2026"</v>
      </c>
      <c r="H209" t="str">
        <f>MasterData!$H$2</f>
        <v>""</v>
      </c>
      <c r="I209" t="str">
        <f t="shared" ca="1" si="14"/>
        <v>"1251"</v>
      </c>
      <c r="J209" t="str" cm="1">
        <f t="array" aca="1" ref="J209" ca="1">INDEX(MasterData!$I$2:$I$12,RANDBETWEEN(1,ROWS(MasterData!$I$2:$I$12)),1)</f>
        <v>"0"</v>
      </c>
      <c r="K209" t="str" cm="1">
        <f t="array" aca="1" ref="K209" ca="1">INDEX(MasterData!$J$2:$J$21,RANDBETWEEN(1,ROWS(MasterData!$J$2:$J$21)),1)</f>
        <v>"4"</v>
      </c>
      <c r="L209" t="str" cm="1">
        <f t="array" aca="1" ref="L209" ca="1">INDEX(MasterData!$K$2:$K$8,RANDBETWEEN(1,ROWS(MasterData!$K$2:$K$8)),1)</f>
        <v>"5"</v>
      </c>
      <c r="M209" t="str">
        <f>MasterData!$L$2</f>
        <v>""</v>
      </c>
      <c r="N209" t="str">
        <f>MasterData!$M$2</f>
        <v>""</v>
      </c>
      <c r="O209" t="str">
        <f>MasterData!$N$2</f>
        <v>""</v>
      </c>
      <c r="P209" t="str">
        <f>MasterData!$O$2</f>
        <v>""</v>
      </c>
      <c r="Q209" t="str">
        <f>MasterData!$P$2</f>
        <v>""</v>
      </c>
      <c r="R209" t="str">
        <f>MasterData!$Q$2</f>
        <v>""</v>
      </c>
      <c r="S209" t="str" cm="1">
        <f t="array" aca="1" ref="S209" ca="1">INDEX(MasterData!$R$2:$R$87,RANDBETWEEN(1,ROWS(MasterData!$R$2:$R$87)),1)</f>
        <v>"71"</v>
      </c>
      <c r="T209" t="str" cm="1">
        <f t="array" aca="1" ref="T209" ca="1">INDEX(MasterData!$S$2:$S$21,RANDBETWEEN(1,ROWS(MasterData!$S$2:$S$21)),1)</f>
        <v>"-8"</v>
      </c>
      <c r="U209" t="str" cm="1">
        <f t="array" aca="1" ref="U209" ca="1">INDEX(MasterData!$T$2:$T$69,RANDBETWEEN(1,ROWS(MasterData!$T$2:$T$69)),1)</f>
        <v>"1251"</v>
      </c>
      <c r="V209" t="str">
        <f t="shared" ca="1" si="15"/>
        <v>"DETAILED_FUTURE_REGEN" "Josef" "" "Pillow" "07/04/2026" "" "1251" "0" "4" "5" "" "" "" "" "" "" "71" "-8" "1251"</v>
      </c>
    </row>
    <row r="210" spans="1:22" x14ac:dyDescent="0.25">
      <c r="A210" t="s">
        <v>844</v>
      </c>
      <c r="B210" t="str" cm="1">
        <f t="array" aca="1" ref="B210" ca="1">INDEX(MasterData!$D$2:$D$400,RANDBETWEEN(1,ROWS(MasterData!$D$2:$D$400)),1)</f>
        <v>"Luke"</v>
      </c>
      <c r="C210" t="str">
        <f>MasterData!$E$2</f>
        <v>""</v>
      </c>
      <c r="D210" t="str" cm="1">
        <f t="array" aca="1" ref="D210" ca="1">INDEX(MasterData!$F$2:$F$400,RANDBETWEEN(1,ROWS(MasterData!$F$2:$F$400)),1)</f>
        <v>"Zammit"</v>
      </c>
      <c r="E210" s="2">
        <f ca="1">RANDBETWEEN(MasterData!$G$2,MasterData!$G$3)</f>
        <v>47592</v>
      </c>
      <c r="F210" t="str">
        <f t="shared" ca="1" si="12"/>
        <v>19/04/2030</v>
      </c>
      <c r="G210" t="str">
        <f t="shared" ca="1" si="13"/>
        <v>"19/04/2030"</v>
      </c>
      <c r="H210" t="str">
        <f>MasterData!$H$2</f>
        <v>""</v>
      </c>
      <c r="I210" t="str">
        <f t="shared" ca="1" si="14"/>
        <v>"1246"</v>
      </c>
      <c r="J210" t="str" cm="1">
        <f t="array" aca="1" ref="J210" ca="1">INDEX(MasterData!$I$2:$I$12,RANDBETWEEN(1,ROWS(MasterData!$I$2:$I$12)),1)</f>
        <v>"0"</v>
      </c>
      <c r="K210" t="str" cm="1">
        <f t="array" aca="1" ref="K210" ca="1">INDEX(MasterData!$J$2:$J$21,RANDBETWEEN(1,ROWS(MasterData!$J$2:$J$21)),1)</f>
        <v>"7"</v>
      </c>
      <c r="L210" t="str" cm="1">
        <f t="array" aca="1" ref="L210" ca="1">INDEX(MasterData!$K$2:$K$8,RANDBETWEEN(1,ROWS(MasterData!$K$2:$K$8)),1)</f>
        <v>"7"</v>
      </c>
      <c r="M210" t="str">
        <f>MasterData!$L$2</f>
        <v>""</v>
      </c>
      <c r="N210" t="str">
        <f>MasterData!$M$2</f>
        <v>""</v>
      </c>
      <c r="O210" t="str">
        <f>MasterData!$N$2</f>
        <v>""</v>
      </c>
      <c r="P210" t="str">
        <f>MasterData!$O$2</f>
        <v>""</v>
      </c>
      <c r="Q210" t="str">
        <f>MasterData!$P$2</f>
        <v>""</v>
      </c>
      <c r="R210" t="str">
        <f>MasterData!$Q$2</f>
        <v>""</v>
      </c>
      <c r="S210" t="str" cm="1">
        <f t="array" aca="1" ref="S210" ca="1">INDEX(MasterData!$R$2:$R$87,RANDBETWEEN(1,ROWS(MasterData!$R$2:$R$87)),1)</f>
        <v>"56"</v>
      </c>
      <c r="T210" t="str" cm="1">
        <f t="array" aca="1" ref="T210" ca="1">INDEX(MasterData!$S$2:$S$21,RANDBETWEEN(1,ROWS(MasterData!$S$2:$S$21)),1)</f>
        <v>"-5"</v>
      </c>
      <c r="U210" t="str" cm="1">
        <f t="array" aca="1" ref="U210" ca="1">INDEX(MasterData!$T$2:$T$69,RANDBETWEEN(1,ROWS(MasterData!$T$2:$T$69)),1)</f>
        <v>"1246"</v>
      </c>
      <c r="V210" t="str">
        <f t="shared" ca="1" si="15"/>
        <v>"DETAILED_FUTURE_REGEN" "Luke" "" "Zammit" "19/04/2030" "" "1246" "0" "7" "7" "" "" "" "" "" "" "56" "-5" "1246"</v>
      </c>
    </row>
    <row r="211" spans="1:22" x14ac:dyDescent="0.25">
      <c r="A211" t="s">
        <v>844</v>
      </c>
      <c r="B211" t="str" cm="1">
        <f t="array" aca="1" ref="B211" ca="1">INDEX(MasterData!$D$2:$D$400,RANDBETWEEN(1,ROWS(MasterData!$D$2:$D$400)),1)</f>
        <v>"Massimo"</v>
      </c>
      <c r="C211" t="str">
        <f>MasterData!$E$2</f>
        <v>""</v>
      </c>
      <c r="D211" t="str" cm="1">
        <f t="array" aca="1" ref="D211" ca="1">INDEX(MasterData!$F$2:$F$400,RANDBETWEEN(1,ROWS(MasterData!$F$2:$F$400)),1)</f>
        <v>"Atkins"</v>
      </c>
      <c r="E211" s="2">
        <f ca="1">RANDBETWEEN(MasterData!$G$2,MasterData!$G$3)</f>
        <v>44792</v>
      </c>
      <c r="F211" t="str">
        <f t="shared" ca="1" si="12"/>
        <v>19/08/2022</v>
      </c>
      <c r="G211" t="str">
        <f t="shared" ca="1" si="13"/>
        <v>"19/08/2022"</v>
      </c>
      <c r="H211" t="str">
        <f>MasterData!$H$2</f>
        <v>""</v>
      </c>
      <c r="I211" t="str">
        <f t="shared" ca="1" si="14"/>
        <v>"47022115"</v>
      </c>
      <c r="J211" t="str" cm="1">
        <f t="array" aca="1" ref="J211" ca="1">INDEX(MasterData!$I$2:$I$12,RANDBETWEEN(1,ROWS(MasterData!$I$2:$I$12)),1)</f>
        <v>"2"</v>
      </c>
      <c r="K211" t="str" cm="1">
        <f t="array" aca="1" ref="K211" ca="1">INDEX(MasterData!$J$2:$J$21,RANDBETWEEN(1,ROWS(MasterData!$J$2:$J$21)),1)</f>
        <v>"7"</v>
      </c>
      <c r="L211" t="str" cm="1">
        <f t="array" aca="1" ref="L211" ca="1">INDEX(MasterData!$K$2:$K$8,RANDBETWEEN(1,ROWS(MasterData!$K$2:$K$8)),1)</f>
        <v>"6"</v>
      </c>
      <c r="M211" t="str">
        <f>MasterData!$L$2</f>
        <v>""</v>
      </c>
      <c r="N211" t="str">
        <f>MasterData!$M$2</f>
        <v>""</v>
      </c>
      <c r="O211" t="str">
        <f>MasterData!$N$2</f>
        <v>""</v>
      </c>
      <c r="P211" t="str">
        <f>MasterData!$O$2</f>
        <v>""</v>
      </c>
      <c r="Q211" t="str">
        <f>MasterData!$P$2</f>
        <v>""</v>
      </c>
      <c r="R211" t="str">
        <f>MasterData!$Q$2</f>
        <v>""</v>
      </c>
      <c r="S211" t="str" cm="1">
        <f t="array" aca="1" ref="S211" ca="1">INDEX(MasterData!$R$2:$R$87,RANDBETWEEN(1,ROWS(MasterData!$R$2:$R$87)),1)</f>
        <v>"119"</v>
      </c>
      <c r="T211" t="str" cm="1">
        <f t="array" aca="1" ref="T211" ca="1">INDEX(MasterData!$S$2:$S$21,RANDBETWEEN(1,ROWS(MasterData!$S$2:$S$21)),1)</f>
        <v>"-6"</v>
      </c>
      <c r="U211" t="str" cm="1">
        <f t="array" aca="1" ref="U211" ca="1">INDEX(MasterData!$T$2:$T$69,RANDBETWEEN(1,ROWS(MasterData!$T$2:$T$69)),1)</f>
        <v>"47022115"</v>
      </c>
      <c r="V211" t="str">
        <f t="shared" ca="1" si="15"/>
        <v>"DETAILED_FUTURE_REGEN" "Massimo" "" "Atkins" "19/08/2022" "" "47022115" "2" "7" "6" "" "" "" "" "" "" "119" "-6" "47022115"</v>
      </c>
    </row>
    <row r="212" spans="1:22" x14ac:dyDescent="0.25">
      <c r="A212" t="s">
        <v>844</v>
      </c>
      <c r="B212" t="str" cm="1">
        <f t="array" aca="1" ref="B212" ca="1">INDEX(MasterData!$D$2:$D$400,RANDBETWEEN(1,ROWS(MasterData!$D$2:$D$400)),1)</f>
        <v>"Trevor"</v>
      </c>
      <c r="C212" t="str">
        <f>MasterData!$E$2</f>
        <v>""</v>
      </c>
      <c r="D212" t="str" cm="1">
        <f t="array" aca="1" ref="D212" ca="1">INDEX(MasterData!$F$2:$F$400,RANDBETWEEN(1,ROWS(MasterData!$F$2:$F$400)),1)</f>
        <v>"Warrington"</v>
      </c>
      <c r="E212" s="2">
        <f ca="1">RANDBETWEEN(MasterData!$G$2,MasterData!$G$3)</f>
        <v>45545</v>
      </c>
      <c r="F212" t="str">
        <f t="shared" ca="1" si="12"/>
        <v>10/09/2024</v>
      </c>
      <c r="G212" t="str">
        <f t="shared" ca="1" si="13"/>
        <v>"10/09/2024"</v>
      </c>
      <c r="H212" t="str">
        <f>MasterData!$H$2</f>
        <v>""</v>
      </c>
      <c r="I212" t="str">
        <f t="shared" ca="1" si="14"/>
        <v>"138199"</v>
      </c>
      <c r="J212" t="str" cm="1">
        <f t="array" aca="1" ref="J212" ca="1">INDEX(MasterData!$I$2:$I$12,RANDBETWEEN(1,ROWS(MasterData!$I$2:$I$12)),1)</f>
        <v>"0"</v>
      </c>
      <c r="K212" t="str" cm="1">
        <f t="array" aca="1" ref="K212" ca="1">INDEX(MasterData!$J$2:$J$21,RANDBETWEEN(1,ROWS(MasterData!$J$2:$J$21)),1)</f>
        <v>"7"</v>
      </c>
      <c r="L212" t="str" cm="1">
        <f t="array" aca="1" ref="L212" ca="1">INDEX(MasterData!$K$2:$K$8,RANDBETWEEN(1,ROWS(MasterData!$K$2:$K$8)),1)</f>
        <v>"3"</v>
      </c>
      <c r="M212" t="str">
        <f>MasterData!$L$2</f>
        <v>""</v>
      </c>
      <c r="N212" t="str">
        <f>MasterData!$M$2</f>
        <v>""</v>
      </c>
      <c r="O212" t="str">
        <f>MasterData!$N$2</f>
        <v>""</v>
      </c>
      <c r="P212" t="str">
        <f>MasterData!$O$2</f>
        <v>""</v>
      </c>
      <c r="Q212" t="str">
        <f>MasterData!$P$2</f>
        <v>""</v>
      </c>
      <c r="R212" t="str">
        <f>MasterData!$Q$2</f>
        <v>""</v>
      </c>
      <c r="S212" t="str" cm="1">
        <f t="array" aca="1" ref="S212" ca="1">INDEX(MasterData!$R$2:$R$87,RANDBETWEEN(1,ROWS(MasterData!$R$2:$R$87)),1)</f>
        <v>"38"</v>
      </c>
      <c r="T212" t="str" cm="1">
        <f t="array" aca="1" ref="T212" ca="1">INDEX(MasterData!$S$2:$S$21,RANDBETWEEN(1,ROWS(MasterData!$S$2:$S$21)),1)</f>
        <v>"-6"</v>
      </c>
      <c r="U212" t="str" cm="1">
        <f t="array" aca="1" ref="U212" ca="1">INDEX(MasterData!$T$2:$T$69,RANDBETWEEN(1,ROWS(MasterData!$T$2:$T$69)),1)</f>
        <v>"138199"</v>
      </c>
      <c r="V212" t="str">
        <f t="shared" ca="1" si="15"/>
        <v>"DETAILED_FUTURE_REGEN" "Trevor" "" "Warrington" "10/09/2024" "" "138199" "0" "7" "3" "" "" "" "" "" "" "38" "-6" "138199"</v>
      </c>
    </row>
    <row r="213" spans="1:22" x14ac:dyDescent="0.25">
      <c r="A213" t="s">
        <v>844</v>
      </c>
      <c r="B213" t="str" cm="1">
        <f t="array" aca="1" ref="B213" ca="1">INDEX(MasterData!$D$2:$D$400,RANDBETWEEN(1,ROWS(MasterData!$D$2:$D$400)),1)</f>
        <v>"Marc"</v>
      </c>
      <c r="C213" t="str">
        <f>MasterData!$E$2</f>
        <v>""</v>
      </c>
      <c r="D213" t="str" cm="1">
        <f t="array" aca="1" ref="D213" ca="1">INDEX(MasterData!$F$2:$F$400,RANDBETWEEN(1,ROWS(MasterData!$F$2:$F$400)),1)</f>
        <v>"Penza"</v>
      </c>
      <c r="E213" s="2">
        <f ca="1">RANDBETWEEN(MasterData!$G$2,MasterData!$G$3)</f>
        <v>43034</v>
      </c>
      <c r="F213" t="str">
        <f t="shared" ca="1" si="12"/>
        <v>26/10/2017</v>
      </c>
      <c r="G213" t="str">
        <f t="shared" ca="1" si="13"/>
        <v>"26/10/2017"</v>
      </c>
      <c r="H213" t="str">
        <f>MasterData!$H$2</f>
        <v>""</v>
      </c>
      <c r="I213" t="str">
        <f t="shared" ca="1" si="14"/>
        <v>"2302644"</v>
      </c>
      <c r="J213" t="str" cm="1">
        <f t="array" aca="1" ref="J213" ca="1">INDEX(MasterData!$I$2:$I$12,RANDBETWEEN(1,ROWS(MasterData!$I$2:$I$12)),1)</f>
        <v>"1"</v>
      </c>
      <c r="K213" t="str" cm="1">
        <f t="array" aca="1" ref="K213" ca="1">INDEX(MasterData!$J$2:$J$21,RANDBETWEEN(1,ROWS(MasterData!$J$2:$J$21)),1)</f>
        <v>"5"</v>
      </c>
      <c r="L213" t="str" cm="1">
        <f t="array" aca="1" ref="L213" ca="1">INDEX(MasterData!$K$2:$K$8,RANDBETWEEN(1,ROWS(MasterData!$K$2:$K$8)),1)</f>
        <v>"4"</v>
      </c>
      <c r="M213" t="str">
        <f>MasterData!$L$2</f>
        <v>""</v>
      </c>
      <c r="N213" t="str">
        <f>MasterData!$M$2</f>
        <v>""</v>
      </c>
      <c r="O213" t="str">
        <f>MasterData!$N$2</f>
        <v>""</v>
      </c>
      <c r="P213" t="str">
        <f>MasterData!$O$2</f>
        <v>""</v>
      </c>
      <c r="Q213" t="str">
        <f>MasterData!$P$2</f>
        <v>""</v>
      </c>
      <c r="R213" t="str">
        <f>MasterData!$Q$2</f>
        <v>""</v>
      </c>
      <c r="S213" t="str" cm="1">
        <f t="array" aca="1" ref="S213" ca="1">INDEX(MasterData!$R$2:$R$87,RANDBETWEEN(1,ROWS(MasterData!$R$2:$R$87)),1)</f>
        <v>"70"</v>
      </c>
      <c r="T213" t="str" cm="1">
        <f t="array" aca="1" ref="T213" ca="1">INDEX(MasterData!$S$2:$S$21,RANDBETWEEN(1,ROWS(MasterData!$S$2:$S$21)),1)</f>
        <v>"-7"</v>
      </c>
      <c r="U213" t="str" cm="1">
        <f t="array" aca="1" ref="U213" ca="1">INDEX(MasterData!$T$2:$T$69,RANDBETWEEN(1,ROWS(MasterData!$T$2:$T$69)),1)</f>
        <v>"2302644"</v>
      </c>
      <c r="V213" t="str">
        <f t="shared" ca="1" si="15"/>
        <v>"DETAILED_FUTURE_REGEN" "Marc" "" "Penza" "26/10/2017" "" "2302644" "1" "5" "4" "" "" "" "" "" "" "70" "-7" "2302644"</v>
      </c>
    </row>
    <row r="214" spans="1:22" x14ac:dyDescent="0.25">
      <c r="A214" t="s">
        <v>844</v>
      </c>
      <c r="B214" t="str" cm="1">
        <f t="array" aca="1" ref="B214" ca="1">INDEX(MasterData!$D$2:$D$400,RANDBETWEEN(1,ROWS(MasterData!$D$2:$D$400)),1)</f>
        <v>"Douglas"</v>
      </c>
      <c r="C214" t="str">
        <f>MasterData!$E$2</f>
        <v>""</v>
      </c>
      <c r="D214" t="str" cm="1">
        <f t="array" aca="1" ref="D214" ca="1">INDEX(MasterData!$F$2:$F$400,RANDBETWEEN(1,ROWS(MasterData!$F$2:$F$400)),1)</f>
        <v>"Aquilina"</v>
      </c>
      <c r="E214" s="2">
        <f ca="1">RANDBETWEEN(MasterData!$G$2,MasterData!$G$3)</f>
        <v>41345</v>
      </c>
      <c r="F214" t="str">
        <f t="shared" ca="1" si="12"/>
        <v>12/03/2013</v>
      </c>
      <c r="G214" t="str">
        <f t="shared" ca="1" si="13"/>
        <v>"12/03/2013"</v>
      </c>
      <c r="H214" t="str">
        <f>MasterData!$H$2</f>
        <v>""</v>
      </c>
      <c r="I214" t="str">
        <f t="shared" ca="1" si="14"/>
        <v>"47020810"</v>
      </c>
      <c r="J214" t="str" cm="1">
        <f t="array" aca="1" ref="J214" ca="1">INDEX(MasterData!$I$2:$I$12,RANDBETWEEN(1,ROWS(MasterData!$I$2:$I$12)),1)</f>
        <v>"1"</v>
      </c>
      <c r="K214" t="str" cm="1">
        <f t="array" aca="1" ref="K214" ca="1">INDEX(MasterData!$J$2:$J$21,RANDBETWEEN(1,ROWS(MasterData!$J$2:$J$21)),1)</f>
        <v>"4"</v>
      </c>
      <c r="L214" t="str" cm="1">
        <f t="array" aca="1" ref="L214" ca="1">INDEX(MasterData!$K$2:$K$8,RANDBETWEEN(1,ROWS(MasterData!$K$2:$K$8)),1)</f>
        <v>"4"</v>
      </c>
      <c r="M214" t="str">
        <f>MasterData!$L$2</f>
        <v>""</v>
      </c>
      <c r="N214" t="str">
        <f>MasterData!$M$2</f>
        <v>""</v>
      </c>
      <c r="O214" t="str">
        <f>MasterData!$N$2</f>
        <v>""</v>
      </c>
      <c r="P214" t="str">
        <f>MasterData!$O$2</f>
        <v>""</v>
      </c>
      <c r="Q214" t="str">
        <f>MasterData!$P$2</f>
        <v>""</v>
      </c>
      <c r="R214" t="str">
        <f>MasterData!$Q$2</f>
        <v>""</v>
      </c>
      <c r="S214" t="str" cm="1">
        <f t="array" aca="1" ref="S214" ca="1">INDEX(MasterData!$R$2:$R$87,RANDBETWEEN(1,ROWS(MasterData!$R$2:$R$87)),1)</f>
        <v>"79"</v>
      </c>
      <c r="T214" t="str" cm="1">
        <f t="array" aca="1" ref="T214" ca="1">INDEX(MasterData!$S$2:$S$21,RANDBETWEEN(1,ROWS(MasterData!$S$2:$S$21)),1)</f>
        <v>"-7"</v>
      </c>
      <c r="U214" t="str" cm="1">
        <f t="array" aca="1" ref="U214" ca="1">INDEX(MasterData!$T$2:$T$69,RANDBETWEEN(1,ROWS(MasterData!$T$2:$T$69)),1)</f>
        <v>"47020810"</v>
      </c>
      <c r="V214" t="str">
        <f t="shared" ca="1" si="15"/>
        <v>"DETAILED_FUTURE_REGEN" "Douglas" "" "Aquilina" "12/03/2013" "" "47020810" "1" "4" "4" "" "" "" "" "" "" "79" "-7" "47020810"</v>
      </c>
    </row>
    <row r="215" spans="1:22" x14ac:dyDescent="0.25">
      <c r="A215" t="s">
        <v>844</v>
      </c>
      <c r="B215" t="str" cm="1">
        <f t="array" aca="1" ref="B215" ca="1">INDEX(MasterData!$D$2:$D$400,RANDBETWEEN(1,ROWS(MasterData!$D$2:$D$400)),1)</f>
        <v>"Glenn"</v>
      </c>
      <c r="C215" t="str">
        <f>MasterData!$E$2</f>
        <v>""</v>
      </c>
      <c r="D215" t="str" cm="1">
        <f t="array" aca="1" ref="D215" ca="1">INDEX(MasterData!$F$2:$F$400,RANDBETWEEN(1,ROWS(MasterData!$F$2:$F$400)),1)</f>
        <v>"Darmanin"</v>
      </c>
      <c r="E215" s="2">
        <f ca="1">RANDBETWEEN(MasterData!$G$2,MasterData!$G$3)</f>
        <v>48265</v>
      </c>
      <c r="F215" t="str">
        <f t="shared" ca="1" si="12"/>
        <v>21/02/2032</v>
      </c>
      <c r="G215" t="str">
        <f t="shared" ca="1" si="13"/>
        <v>"21/02/2032"</v>
      </c>
      <c r="H215" t="str">
        <f>MasterData!$H$2</f>
        <v>""</v>
      </c>
      <c r="I215" t="str">
        <f t="shared" ca="1" si="14"/>
        <v>"47041728"</v>
      </c>
      <c r="J215" t="str" cm="1">
        <f t="array" aca="1" ref="J215" ca="1">INDEX(MasterData!$I$2:$I$12,RANDBETWEEN(1,ROWS(MasterData!$I$2:$I$12)),1)</f>
        <v>"0"</v>
      </c>
      <c r="K215" t="str" cm="1">
        <f t="array" aca="1" ref="K215" ca="1">INDEX(MasterData!$J$2:$J$21,RANDBETWEEN(1,ROWS(MasterData!$J$2:$J$21)),1)</f>
        <v>"3"</v>
      </c>
      <c r="L215" t="str" cm="1">
        <f t="array" aca="1" ref="L215" ca="1">INDEX(MasterData!$K$2:$K$8,RANDBETWEEN(1,ROWS(MasterData!$K$2:$K$8)),1)</f>
        <v>"4"</v>
      </c>
      <c r="M215" t="str">
        <f>MasterData!$L$2</f>
        <v>""</v>
      </c>
      <c r="N215" t="str">
        <f>MasterData!$M$2</f>
        <v>""</v>
      </c>
      <c r="O215" t="str">
        <f>MasterData!$N$2</f>
        <v>""</v>
      </c>
      <c r="P215" t="str">
        <f>MasterData!$O$2</f>
        <v>""</v>
      </c>
      <c r="Q215" t="str">
        <f>MasterData!$P$2</f>
        <v>""</v>
      </c>
      <c r="R215" t="str">
        <f>MasterData!$Q$2</f>
        <v>""</v>
      </c>
      <c r="S215" t="str" cm="1">
        <f t="array" aca="1" ref="S215" ca="1">INDEX(MasterData!$R$2:$R$87,RANDBETWEEN(1,ROWS(MasterData!$R$2:$R$87)),1)</f>
        <v>"112"</v>
      </c>
      <c r="T215" t="str" cm="1">
        <f t="array" aca="1" ref="T215" ca="1">INDEX(MasterData!$S$2:$S$21,RANDBETWEEN(1,ROWS(MasterData!$S$2:$S$21)),1)</f>
        <v>"-5"</v>
      </c>
      <c r="U215" t="str" cm="1">
        <f t="array" aca="1" ref="U215" ca="1">INDEX(MasterData!$T$2:$T$69,RANDBETWEEN(1,ROWS(MasterData!$T$2:$T$69)),1)</f>
        <v>"47041728"</v>
      </c>
      <c r="V215" t="str">
        <f t="shared" ca="1" si="15"/>
        <v>"DETAILED_FUTURE_REGEN" "Glenn" "" "Darmanin" "21/02/2032" "" "47041728" "0" "3" "4" "" "" "" "" "" "" "112" "-5" "47041728"</v>
      </c>
    </row>
    <row r="216" spans="1:22" x14ac:dyDescent="0.25">
      <c r="A216" t="s">
        <v>844</v>
      </c>
      <c r="B216" t="str" cm="1">
        <f t="array" aca="1" ref="B216" ca="1">INDEX(MasterData!$D$2:$D$400,RANDBETWEEN(1,ROWS(MasterData!$D$2:$D$400)),1)</f>
        <v>"Frankie"</v>
      </c>
      <c r="C216" t="str">
        <f>MasterData!$E$2</f>
        <v>""</v>
      </c>
      <c r="D216" t="str" cm="1">
        <f t="array" aca="1" ref="D216" ca="1">INDEX(MasterData!$F$2:$F$400,RANDBETWEEN(1,ROWS(MasterData!$F$2:$F$400)),1)</f>
        <v>"Quintano"</v>
      </c>
      <c r="E216" s="2">
        <f ca="1">RANDBETWEEN(MasterData!$G$2,MasterData!$G$3)</f>
        <v>40619</v>
      </c>
      <c r="F216" t="str">
        <f t="shared" ca="1" si="12"/>
        <v>17/03/2011</v>
      </c>
      <c r="G216" t="str">
        <f t="shared" ca="1" si="13"/>
        <v>"17/03/2011"</v>
      </c>
      <c r="H216" t="str">
        <f>MasterData!$H$2</f>
        <v>""</v>
      </c>
      <c r="I216" t="str">
        <f t="shared" ca="1" si="14"/>
        <v>"2300006"</v>
      </c>
      <c r="J216" t="str" cm="1">
        <f t="array" aca="1" ref="J216" ca="1">INDEX(MasterData!$I$2:$I$12,RANDBETWEEN(1,ROWS(MasterData!$I$2:$I$12)),1)</f>
        <v>"0"</v>
      </c>
      <c r="K216" t="str" cm="1">
        <f t="array" aca="1" ref="K216" ca="1">INDEX(MasterData!$J$2:$J$21,RANDBETWEEN(1,ROWS(MasterData!$J$2:$J$21)),1)</f>
        <v>"4"</v>
      </c>
      <c r="L216" t="str" cm="1">
        <f t="array" aca="1" ref="L216" ca="1">INDEX(MasterData!$K$2:$K$8,RANDBETWEEN(1,ROWS(MasterData!$K$2:$K$8)),1)</f>
        <v>"2"</v>
      </c>
      <c r="M216" t="str">
        <f>MasterData!$L$2</f>
        <v>""</v>
      </c>
      <c r="N216" t="str">
        <f>MasterData!$M$2</f>
        <v>""</v>
      </c>
      <c r="O216" t="str">
        <f>MasterData!$N$2</f>
        <v>""</v>
      </c>
      <c r="P216" t="str">
        <f>MasterData!$O$2</f>
        <v>""</v>
      </c>
      <c r="Q216" t="str">
        <f>MasterData!$P$2</f>
        <v>""</v>
      </c>
      <c r="R216" t="str">
        <f>MasterData!$Q$2</f>
        <v>""</v>
      </c>
      <c r="S216" t="str" cm="1">
        <f t="array" aca="1" ref="S216" ca="1">INDEX(MasterData!$R$2:$R$87,RANDBETWEEN(1,ROWS(MasterData!$R$2:$R$87)),1)</f>
        <v>"40"</v>
      </c>
      <c r="T216" t="str" cm="1">
        <f t="array" aca="1" ref="T216" ca="1">INDEX(MasterData!$S$2:$S$21,RANDBETWEEN(1,ROWS(MasterData!$S$2:$S$21)),1)</f>
        <v>"-6"</v>
      </c>
      <c r="U216" t="str" cm="1">
        <f t="array" aca="1" ref="U216" ca="1">INDEX(MasterData!$T$2:$T$69,RANDBETWEEN(1,ROWS(MasterData!$T$2:$T$69)),1)</f>
        <v>"2300006"</v>
      </c>
      <c r="V216" t="str">
        <f t="shared" ca="1" si="15"/>
        <v>"DETAILED_FUTURE_REGEN" "Frankie" "" "Quintano" "17/03/2011" "" "2300006" "0" "4" "2" "" "" "" "" "" "" "40" "-6" "2300006"</v>
      </c>
    </row>
    <row r="217" spans="1:22" x14ac:dyDescent="0.25">
      <c r="A217" t="s">
        <v>844</v>
      </c>
      <c r="B217" t="str" cm="1">
        <f t="array" aca="1" ref="B217" ca="1">INDEX(MasterData!$D$2:$D$400,RANDBETWEEN(1,ROWS(MasterData!$D$2:$D$400)),1)</f>
        <v>"Mikael"</v>
      </c>
      <c r="C217" t="str">
        <f>MasterData!$E$2</f>
        <v>""</v>
      </c>
      <c r="D217" t="str" cm="1">
        <f t="array" aca="1" ref="D217" ca="1">INDEX(MasterData!$F$2:$F$400,RANDBETWEEN(1,ROWS(MasterData!$F$2:$F$400)),1)</f>
        <v>"Privitera"</v>
      </c>
      <c r="E217" s="2">
        <f ca="1">RANDBETWEEN(MasterData!$G$2,MasterData!$G$3)</f>
        <v>45951</v>
      </c>
      <c r="F217" t="str">
        <f t="shared" ca="1" si="12"/>
        <v>21/10/2025</v>
      </c>
      <c r="G217" t="str">
        <f t="shared" ca="1" si="13"/>
        <v>"21/10/2025"</v>
      </c>
      <c r="H217" t="str">
        <f>MasterData!$H$2</f>
        <v>""</v>
      </c>
      <c r="I217" t="str">
        <f t="shared" ca="1" si="14"/>
        <v>"47001121"</v>
      </c>
      <c r="J217" t="str" cm="1">
        <f t="array" aca="1" ref="J217" ca="1">INDEX(MasterData!$I$2:$I$12,RANDBETWEEN(1,ROWS(MasterData!$I$2:$I$12)),1)</f>
        <v>"1"</v>
      </c>
      <c r="K217" t="str" cm="1">
        <f t="array" aca="1" ref="K217" ca="1">INDEX(MasterData!$J$2:$J$21,RANDBETWEEN(1,ROWS(MasterData!$J$2:$J$21)),1)</f>
        <v>"3"</v>
      </c>
      <c r="L217" t="str" cm="1">
        <f t="array" aca="1" ref="L217" ca="1">INDEX(MasterData!$K$2:$K$8,RANDBETWEEN(1,ROWS(MasterData!$K$2:$K$8)),1)</f>
        <v>"1"</v>
      </c>
      <c r="M217" t="str">
        <f>MasterData!$L$2</f>
        <v>""</v>
      </c>
      <c r="N217" t="str">
        <f>MasterData!$M$2</f>
        <v>""</v>
      </c>
      <c r="O217" t="str">
        <f>MasterData!$N$2</f>
        <v>""</v>
      </c>
      <c r="P217" t="str">
        <f>MasterData!$O$2</f>
        <v>""</v>
      </c>
      <c r="Q217" t="str">
        <f>MasterData!$P$2</f>
        <v>""</v>
      </c>
      <c r="R217" t="str">
        <f>MasterData!$Q$2</f>
        <v>""</v>
      </c>
      <c r="S217" t="str" cm="1">
        <f t="array" aca="1" ref="S217" ca="1">INDEX(MasterData!$R$2:$R$87,RANDBETWEEN(1,ROWS(MasterData!$R$2:$R$87)),1)</f>
        <v>"96"</v>
      </c>
      <c r="T217" t="str" cm="1">
        <f t="array" aca="1" ref="T217" ca="1">INDEX(MasterData!$S$2:$S$21,RANDBETWEEN(1,ROWS(MasterData!$S$2:$S$21)),1)</f>
        <v>"-6"</v>
      </c>
      <c r="U217" t="str" cm="1">
        <f t="array" aca="1" ref="U217" ca="1">INDEX(MasterData!$T$2:$T$69,RANDBETWEEN(1,ROWS(MasterData!$T$2:$T$69)),1)</f>
        <v>"47001121"</v>
      </c>
      <c r="V217" t="str">
        <f t="shared" ca="1" si="15"/>
        <v>"DETAILED_FUTURE_REGEN" "Mikael" "" "Privitera" "21/10/2025" "" "47001121" "1" "3" "1" "" "" "" "" "" "" "96" "-6" "47001121"</v>
      </c>
    </row>
    <row r="218" spans="1:22" x14ac:dyDescent="0.25">
      <c r="A218" t="s">
        <v>844</v>
      </c>
      <c r="B218" t="str" cm="1">
        <f t="array" aca="1" ref="B218" ca="1">INDEX(MasterData!$D$2:$D$400,RANDBETWEEN(1,ROWS(MasterData!$D$2:$D$400)),1)</f>
        <v>"Ian"</v>
      </c>
      <c r="C218" t="str">
        <f>MasterData!$E$2</f>
        <v>""</v>
      </c>
      <c r="D218" t="str" cm="1">
        <f t="array" aca="1" ref="D218" ca="1">INDEX(MasterData!$F$2:$F$400,RANDBETWEEN(1,ROWS(MasterData!$F$2:$F$400)),1)</f>
        <v>"Ferrante"</v>
      </c>
      <c r="E218" s="2">
        <f ca="1">RANDBETWEEN(MasterData!$G$2,MasterData!$G$3)</f>
        <v>43366</v>
      </c>
      <c r="F218" t="str">
        <f t="shared" ca="1" si="12"/>
        <v>23/09/2018</v>
      </c>
      <c r="G218" t="str">
        <f t="shared" ca="1" si="13"/>
        <v>"23/09/2018"</v>
      </c>
      <c r="H218" t="str">
        <f>MasterData!$H$2</f>
        <v>""</v>
      </c>
      <c r="I218" t="str">
        <f t="shared" ca="1" si="14"/>
        <v>"1250"</v>
      </c>
      <c r="J218" t="str" cm="1">
        <f t="array" aca="1" ref="J218" ca="1">INDEX(MasterData!$I$2:$I$12,RANDBETWEEN(1,ROWS(MasterData!$I$2:$I$12)),1)</f>
        <v>"0"</v>
      </c>
      <c r="K218" t="str" cm="1">
        <f t="array" aca="1" ref="K218" ca="1">INDEX(MasterData!$J$2:$J$21,RANDBETWEEN(1,ROWS(MasterData!$J$2:$J$21)),1)</f>
        <v>"5"</v>
      </c>
      <c r="L218" t="str" cm="1">
        <f t="array" aca="1" ref="L218" ca="1">INDEX(MasterData!$K$2:$K$8,RANDBETWEEN(1,ROWS(MasterData!$K$2:$K$8)),1)</f>
        <v>"3"</v>
      </c>
      <c r="M218" t="str">
        <f>MasterData!$L$2</f>
        <v>""</v>
      </c>
      <c r="N218" t="str">
        <f>MasterData!$M$2</f>
        <v>""</v>
      </c>
      <c r="O218" t="str">
        <f>MasterData!$N$2</f>
        <v>""</v>
      </c>
      <c r="P218" t="str">
        <f>MasterData!$O$2</f>
        <v>""</v>
      </c>
      <c r="Q218" t="str">
        <f>MasterData!$P$2</f>
        <v>""</v>
      </c>
      <c r="R218" t="str">
        <f>MasterData!$Q$2</f>
        <v>""</v>
      </c>
      <c r="S218" t="str" cm="1">
        <f t="array" aca="1" ref="S218" ca="1">INDEX(MasterData!$R$2:$R$87,RANDBETWEEN(1,ROWS(MasterData!$R$2:$R$87)),1)</f>
        <v>"70"</v>
      </c>
      <c r="T218" t="str" cm="1">
        <f t="array" aca="1" ref="T218" ca="1">INDEX(MasterData!$S$2:$S$21,RANDBETWEEN(1,ROWS(MasterData!$S$2:$S$21)),1)</f>
        <v>"-6"</v>
      </c>
      <c r="U218" t="str" cm="1">
        <f t="array" aca="1" ref="U218" ca="1">INDEX(MasterData!$T$2:$T$69,RANDBETWEEN(1,ROWS(MasterData!$T$2:$T$69)),1)</f>
        <v>"1250"</v>
      </c>
      <c r="V218" t="str">
        <f t="shared" ca="1" si="15"/>
        <v>"DETAILED_FUTURE_REGEN" "Ian" "" "Ferrante" "23/09/2018" "" "1250" "0" "5" "3" "" "" "" "" "" "" "70" "-6" "1250"</v>
      </c>
    </row>
    <row r="219" spans="1:22" x14ac:dyDescent="0.25">
      <c r="A219" t="s">
        <v>844</v>
      </c>
      <c r="B219" t="str" cm="1">
        <f t="array" aca="1" ref="B219" ca="1">INDEX(MasterData!$D$2:$D$400,RANDBETWEEN(1,ROWS(MasterData!$D$2:$D$400)),1)</f>
        <v>"Ramon"</v>
      </c>
      <c r="C219" t="str">
        <f>MasterData!$E$2</f>
        <v>""</v>
      </c>
      <c r="D219" t="str" cm="1">
        <f t="array" aca="1" ref="D219" ca="1">INDEX(MasterData!$F$2:$F$400,RANDBETWEEN(1,ROWS(MasterData!$F$2:$F$400)),1)</f>
        <v>"Aquilina"</v>
      </c>
      <c r="E219" s="2">
        <f ca="1">RANDBETWEEN(MasterData!$G$2,MasterData!$G$3)</f>
        <v>39875</v>
      </c>
      <c r="F219" t="str">
        <f t="shared" ca="1" si="12"/>
        <v>03/03/2009</v>
      </c>
      <c r="G219" t="str">
        <f t="shared" ca="1" si="13"/>
        <v>"03/03/2009"</v>
      </c>
      <c r="H219" t="str">
        <f>MasterData!$H$2</f>
        <v>""</v>
      </c>
      <c r="I219" t="str">
        <f t="shared" ca="1" si="14"/>
        <v>"47041696"</v>
      </c>
      <c r="J219" t="str" cm="1">
        <f t="array" aca="1" ref="J219" ca="1">INDEX(MasterData!$I$2:$I$12,RANDBETWEEN(1,ROWS(MasterData!$I$2:$I$12)),1)</f>
        <v>"1"</v>
      </c>
      <c r="K219" t="str" cm="1">
        <f t="array" aca="1" ref="K219" ca="1">INDEX(MasterData!$J$2:$J$21,RANDBETWEEN(1,ROWS(MasterData!$J$2:$J$21)),1)</f>
        <v>"4"</v>
      </c>
      <c r="L219" t="str" cm="1">
        <f t="array" aca="1" ref="L219" ca="1">INDEX(MasterData!$K$2:$K$8,RANDBETWEEN(1,ROWS(MasterData!$K$2:$K$8)),1)</f>
        <v>"1"</v>
      </c>
      <c r="M219" t="str">
        <f>MasterData!$L$2</f>
        <v>""</v>
      </c>
      <c r="N219" t="str">
        <f>MasterData!$M$2</f>
        <v>""</v>
      </c>
      <c r="O219" t="str">
        <f>MasterData!$N$2</f>
        <v>""</v>
      </c>
      <c r="P219" t="str">
        <f>MasterData!$O$2</f>
        <v>""</v>
      </c>
      <c r="Q219" t="str">
        <f>MasterData!$P$2</f>
        <v>""</v>
      </c>
      <c r="R219" t="str">
        <f>MasterData!$Q$2</f>
        <v>""</v>
      </c>
      <c r="S219" t="str" cm="1">
        <f t="array" aca="1" ref="S219" ca="1">INDEX(MasterData!$R$2:$R$87,RANDBETWEEN(1,ROWS(MasterData!$R$2:$R$87)),1)</f>
        <v>"93"</v>
      </c>
      <c r="T219" t="str" cm="1">
        <f t="array" aca="1" ref="T219" ca="1">INDEX(MasterData!$S$2:$S$21,RANDBETWEEN(1,ROWS(MasterData!$S$2:$S$21)),1)</f>
        <v>"-9"</v>
      </c>
      <c r="U219" t="str" cm="1">
        <f t="array" aca="1" ref="U219" ca="1">INDEX(MasterData!$T$2:$T$69,RANDBETWEEN(1,ROWS(MasterData!$T$2:$T$69)),1)</f>
        <v>"47041696"</v>
      </c>
      <c r="V219" t="str">
        <f t="shared" ca="1" si="15"/>
        <v>"DETAILED_FUTURE_REGEN" "Ramon" "" "Aquilina" "03/03/2009" "" "47041696" "1" "4" "1" "" "" "" "" "" "" "93" "-9" "47041696"</v>
      </c>
    </row>
    <row r="220" spans="1:22" x14ac:dyDescent="0.25">
      <c r="A220" t="s">
        <v>844</v>
      </c>
      <c r="B220" t="str" cm="1">
        <f t="array" aca="1" ref="B220" ca="1">INDEX(MasterData!$D$2:$D$400,RANDBETWEEN(1,ROWS(MasterData!$D$2:$D$400)),1)</f>
        <v>"Hans"</v>
      </c>
      <c r="C220" t="str">
        <f>MasterData!$E$2</f>
        <v>""</v>
      </c>
      <c r="D220" t="str" cm="1">
        <f t="array" aca="1" ref="D220" ca="1">INDEX(MasterData!$F$2:$F$400,RANDBETWEEN(1,ROWS(MasterData!$F$2:$F$400)),1)</f>
        <v>"Gauci"</v>
      </c>
      <c r="E220" s="2">
        <f ca="1">RANDBETWEEN(MasterData!$G$2,MasterData!$G$3)</f>
        <v>46086</v>
      </c>
      <c r="F220" t="str">
        <f t="shared" ca="1" si="12"/>
        <v>05/03/2026</v>
      </c>
      <c r="G220" t="str">
        <f t="shared" ca="1" si="13"/>
        <v>"05/03/2026"</v>
      </c>
      <c r="H220" t="str">
        <f>MasterData!$H$2</f>
        <v>""</v>
      </c>
      <c r="I220" t="str">
        <f t="shared" ca="1" si="14"/>
        <v>"1241"</v>
      </c>
      <c r="J220" t="str" cm="1">
        <f t="array" aca="1" ref="J220" ca="1">INDEX(MasterData!$I$2:$I$12,RANDBETWEEN(1,ROWS(MasterData!$I$2:$I$12)),1)</f>
        <v>"9"</v>
      </c>
      <c r="K220" t="str" cm="1">
        <f t="array" aca="1" ref="K220" ca="1">INDEX(MasterData!$J$2:$J$21,RANDBETWEEN(1,ROWS(MasterData!$J$2:$J$21)),1)</f>
        <v>"3"</v>
      </c>
      <c r="L220" t="str" cm="1">
        <f t="array" aca="1" ref="L220" ca="1">INDEX(MasterData!$K$2:$K$8,RANDBETWEEN(1,ROWS(MasterData!$K$2:$K$8)),1)</f>
        <v>"4"</v>
      </c>
      <c r="M220" t="str">
        <f>MasterData!$L$2</f>
        <v>""</v>
      </c>
      <c r="N220" t="str">
        <f>MasterData!$M$2</f>
        <v>""</v>
      </c>
      <c r="O220" t="str">
        <f>MasterData!$N$2</f>
        <v>""</v>
      </c>
      <c r="P220" t="str">
        <f>MasterData!$O$2</f>
        <v>""</v>
      </c>
      <c r="Q220" t="str">
        <f>MasterData!$P$2</f>
        <v>""</v>
      </c>
      <c r="R220" t="str">
        <f>MasterData!$Q$2</f>
        <v>""</v>
      </c>
      <c r="S220" t="str" cm="1">
        <f t="array" aca="1" ref="S220" ca="1">INDEX(MasterData!$R$2:$R$87,RANDBETWEEN(1,ROWS(MasterData!$R$2:$R$87)),1)</f>
        <v>"82"</v>
      </c>
      <c r="T220" t="str" cm="1">
        <f t="array" aca="1" ref="T220" ca="1">INDEX(MasterData!$S$2:$S$21,RANDBETWEEN(1,ROWS(MasterData!$S$2:$S$21)),1)</f>
        <v>"-7"</v>
      </c>
      <c r="U220" t="str" cm="1">
        <f t="array" aca="1" ref="U220" ca="1">INDEX(MasterData!$T$2:$T$69,RANDBETWEEN(1,ROWS(MasterData!$T$2:$T$69)),1)</f>
        <v>"1241"</v>
      </c>
      <c r="V220" t="str">
        <f t="shared" ca="1" si="15"/>
        <v>"DETAILED_FUTURE_REGEN" "Hans" "" "Gauci" "05/03/2026" "" "1241" "9" "3" "4" "" "" "" "" "" "" "82" "-7" "1241"</v>
      </c>
    </row>
    <row r="221" spans="1:22" x14ac:dyDescent="0.25">
      <c r="A221" t="s">
        <v>844</v>
      </c>
      <c r="B221" t="str" cm="1">
        <f t="array" aca="1" ref="B221" ca="1">INDEX(MasterData!$D$2:$D$400,RANDBETWEEN(1,ROWS(MasterData!$D$2:$D$400)),1)</f>
        <v>"Jamie"</v>
      </c>
      <c r="C221" t="str">
        <f>MasterData!$E$2</f>
        <v>""</v>
      </c>
      <c r="D221" t="str" cm="1">
        <f t="array" aca="1" ref="D221" ca="1">INDEX(MasterData!$F$2:$F$400,RANDBETWEEN(1,ROWS(MasterData!$F$2:$F$400)),1)</f>
        <v>"Azzopardi"</v>
      </c>
      <c r="E221" s="2">
        <f ca="1">RANDBETWEEN(MasterData!$G$2,MasterData!$G$3)</f>
        <v>45978</v>
      </c>
      <c r="F221" t="str">
        <f t="shared" ca="1" si="12"/>
        <v>17/11/2025</v>
      </c>
      <c r="G221" t="str">
        <f t="shared" ca="1" si="13"/>
        <v>"17/11/2025"</v>
      </c>
      <c r="H221" t="str">
        <f>MasterData!$H$2</f>
        <v>""</v>
      </c>
      <c r="I221" t="str">
        <f t="shared" ca="1" si="14"/>
        <v>"2302644"</v>
      </c>
      <c r="J221" t="str" cm="1">
        <f t="array" aca="1" ref="J221" ca="1">INDEX(MasterData!$I$2:$I$12,RANDBETWEEN(1,ROWS(MasterData!$I$2:$I$12)),1)</f>
        <v>"0"</v>
      </c>
      <c r="K221" t="str" cm="1">
        <f t="array" aca="1" ref="K221" ca="1">INDEX(MasterData!$J$2:$J$21,RANDBETWEEN(1,ROWS(MasterData!$J$2:$J$21)),1)</f>
        <v>"8"</v>
      </c>
      <c r="L221" t="str" cm="1">
        <f t="array" aca="1" ref="L221" ca="1">INDEX(MasterData!$K$2:$K$8,RANDBETWEEN(1,ROWS(MasterData!$K$2:$K$8)),1)</f>
        <v>"1"</v>
      </c>
      <c r="M221" t="str">
        <f>MasterData!$L$2</f>
        <v>""</v>
      </c>
      <c r="N221" t="str">
        <f>MasterData!$M$2</f>
        <v>""</v>
      </c>
      <c r="O221" t="str">
        <f>MasterData!$N$2</f>
        <v>""</v>
      </c>
      <c r="P221" t="str">
        <f>MasterData!$O$2</f>
        <v>""</v>
      </c>
      <c r="Q221" t="str">
        <f>MasterData!$P$2</f>
        <v>""</v>
      </c>
      <c r="R221" t="str">
        <f>MasterData!$Q$2</f>
        <v>""</v>
      </c>
      <c r="S221" t="str" cm="1">
        <f t="array" aca="1" ref="S221" ca="1">INDEX(MasterData!$R$2:$R$87,RANDBETWEEN(1,ROWS(MasterData!$R$2:$R$87)),1)</f>
        <v>"111"</v>
      </c>
      <c r="T221" t="str" cm="1">
        <f t="array" aca="1" ref="T221" ca="1">INDEX(MasterData!$S$2:$S$21,RANDBETWEEN(1,ROWS(MasterData!$S$2:$S$21)),1)</f>
        <v>"-6"</v>
      </c>
      <c r="U221" t="str" cm="1">
        <f t="array" aca="1" ref="U221" ca="1">INDEX(MasterData!$T$2:$T$69,RANDBETWEEN(1,ROWS(MasterData!$T$2:$T$69)),1)</f>
        <v>"2302644"</v>
      </c>
      <c r="V221" t="str">
        <f t="shared" ca="1" si="15"/>
        <v>"DETAILED_FUTURE_REGEN" "Jamie" "" "Azzopardi" "17/11/2025" "" "2302644" "0" "8" "1" "" "" "" "" "" "" "111" "-6" "2302644"</v>
      </c>
    </row>
    <row r="222" spans="1:22" x14ac:dyDescent="0.25">
      <c r="A222" t="s">
        <v>844</v>
      </c>
      <c r="B222" t="str" cm="1">
        <f t="array" aca="1" ref="B222" ca="1">INDEX(MasterData!$D$2:$D$400,RANDBETWEEN(1,ROWS(MasterData!$D$2:$D$400)),1)</f>
        <v>"Gavin"</v>
      </c>
      <c r="C222" t="str">
        <f>MasterData!$E$2</f>
        <v>""</v>
      </c>
      <c r="D222" t="str" cm="1">
        <f t="array" aca="1" ref="D222" ca="1">INDEX(MasterData!$F$2:$F$400,RANDBETWEEN(1,ROWS(MasterData!$F$2:$F$400)),1)</f>
        <v>"Brownrigg"</v>
      </c>
      <c r="E222" s="2">
        <f ca="1">RANDBETWEEN(MasterData!$G$2,MasterData!$G$3)</f>
        <v>39158</v>
      </c>
      <c r="F222" t="str">
        <f t="shared" ca="1" si="12"/>
        <v>17/03/2007</v>
      </c>
      <c r="G222" t="str">
        <f t="shared" ca="1" si="13"/>
        <v>"17/03/2007"</v>
      </c>
      <c r="H222" t="str">
        <f>MasterData!$H$2</f>
        <v>""</v>
      </c>
      <c r="I222" t="str">
        <f t="shared" ca="1" si="14"/>
        <v>"47038754"</v>
      </c>
      <c r="J222" t="str" cm="1">
        <f t="array" aca="1" ref="J222" ca="1">INDEX(MasterData!$I$2:$I$12,RANDBETWEEN(1,ROWS(MasterData!$I$2:$I$12)),1)</f>
        <v>"1"</v>
      </c>
      <c r="K222" t="str" cm="1">
        <f t="array" aca="1" ref="K222" ca="1">INDEX(MasterData!$J$2:$J$21,RANDBETWEEN(1,ROWS(MasterData!$J$2:$J$21)),1)</f>
        <v>"11"</v>
      </c>
      <c r="L222" t="str" cm="1">
        <f t="array" aca="1" ref="L222" ca="1">INDEX(MasterData!$K$2:$K$8,RANDBETWEEN(1,ROWS(MasterData!$K$2:$K$8)),1)</f>
        <v>"3"</v>
      </c>
      <c r="M222" t="str">
        <f>MasterData!$L$2</f>
        <v>""</v>
      </c>
      <c r="N222" t="str">
        <f>MasterData!$M$2</f>
        <v>""</v>
      </c>
      <c r="O222" t="str">
        <f>MasterData!$N$2</f>
        <v>""</v>
      </c>
      <c r="P222" t="str">
        <f>MasterData!$O$2</f>
        <v>""</v>
      </c>
      <c r="Q222" t="str">
        <f>MasterData!$P$2</f>
        <v>""</v>
      </c>
      <c r="R222" t="str">
        <f>MasterData!$Q$2</f>
        <v>""</v>
      </c>
      <c r="S222" t="str" cm="1">
        <f t="array" aca="1" ref="S222" ca="1">INDEX(MasterData!$R$2:$R$87,RANDBETWEEN(1,ROWS(MasterData!$R$2:$R$87)),1)</f>
        <v>"111"</v>
      </c>
      <c r="T222" t="str" cm="1">
        <f t="array" aca="1" ref="T222" ca="1">INDEX(MasterData!$S$2:$S$21,RANDBETWEEN(1,ROWS(MasterData!$S$2:$S$21)),1)</f>
        <v>"-6"</v>
      </c>
      <c r="U222" t="str" cm="1">
        <f t="array" aca="1" ref="U222" ca="1">INDEX(MasterData!$T$2:$T$69,RANDBETWEEN(1,ROWS(MasterData!$T$2:$T$69)),1)</f>
        <v>"47038754"</v>
      </c>
      <c r="V222" t="str">
        <f t="shared" ca="1" si="15"/>
        <v>"DETAILED_FUTURE_REGEN" "Gavin" "" "Brownrigg" "17/03/2007" "" "47038754" "1" "11" "3" "" "" "" "" "" "" "111" "-6" "47038754"</v>
      </c>
    </row>
    <row r="223" spans="1:22" x14ac:dyDescent="0.25">
      <c r="A223" t="s">
        <v>844</v>
      </c>
      <c r="B223" t="str" cm="1">
        <f t="array" aca="1" ref="B223" ca="1">INDEX(MasterData!$D$2:$D$400,RANDBETWEEN(1,ROWS(MasterData!$D$2:$D$400)),1)</f>
        <v>"Emmanuel"</v>
      </c>
      <c r="C223" t="str">
        <f>MasterData!$E$2</f>
        <v>""</v>
      </c>
      <c r="D223" t="str" cm="1">
        <f t="array" aca="1" ref="D223" ca="1">INDEX(MasterData!$F$2:$F$400,RANDBETWEEN(1,ROWS(MasterData!$F$2:$F$400)),1)</f>
        <v>"Degaetano"</v>
      </c>
      <c r="E223" s="2">
        <f ca="1">RANDBETWEEN(MasterData!$G$2,MasterData!$G$3)</f>
        <v>44415</v>
      </c>
      <c r="F223" t="str">
        <f t="shared" ca="1" si="12"/>
        <v>07/08/2021</v>
      </c>
      <c r="G223" t="str">
        <f t="shared" ca="1" si="13"/>
        <v>"07/08/2021"</v>
      </c>
      <c r="H223" t="str">
        <f>MasterData!$H$2</f>
        <v>""</v>
      </c>
      <c r="I223" t="str">
        <f t="shared" ca="1" si="14"/>
        <v>"47041734"</v>
      </c>
      <c r="J223" t="str" cm="1">
        <f t="array" aca="1" ref="J223" ca="1">INDEX(MasterData!$I$2:$I$12,RANDBETWEEN(1,ROWS(MasterData!$I$2:$I$12)),1)</f>
        <v>"2"</v>
      </c>
      <c r="K223" t="str" cm="1">
        <f t="array" aca="1" ref="K223" ca="1">INDEX(MasterData!$J$2:$J$21,RANDBETWEEN(1,ROWS(MasterData!$J$2:$J$21)),1)</f>
        <v>"11"</v>
      </c>
      <c r="L223" t="str" cm="1">
        <f t="array" aca="1" ref="L223" ca="1">INDEX(MasterData!$K$2:$K$8,RANDBETWEEN(1,ROWS(MasterData!$K$2:$K$8)),1)</f>
        <v>"2"</v>
      </c>
      <c r="M223" t="str">
        <f>MasterData!$L$2</f>
        <v>""</v>
      </c>
      <c r="N223" t="str">
        <f>MasterData!$M$2</f>
        <v>""</v>
      </c>
      <c r="O223" t="str">
        <f>MasterData!$N$2</f>
        <v>""</v>
      </c>
      <c r="P223" t="str">
        <f>MasterData!$O$2</f>
        <v>""</v>
      </c>
      <c r="Q223" t="str">
        <f>MasterData!$P$2</f>
        <v>""</v>
      </c>
      <c r="R223" t="str">
        <f>MasterData!$Q$2</f>
        <v>""</v>
      </c>
      <c r="S223" t="str" cm="1">
        <f t="array" aca="1" ref="S223" ca="1">INDEX(MasterData!$R$2:$R$87,RANDBETWEEN(1,ROWS(MasterData!$R$2:$R$87)),1)</f>
        <v>"71"</v>
      </c>
      <c r="T223" t="str" cm="1">
        <f t="array" aca="1" ref="T223" ca="1">INDEX(MasterData!$S$2:$S$21,RANDBETWEEN(1,ROWS(MasterData!$S$2:$S$21)),1)</f>
        <v>"-6"</v>
      </c>
      <c r="U223" t="str" cm="1">
        <f t="array" aca="1" ref="U223" ca="1">INDEX(MasterData!$T$2:$T$69,RANDBETWEEN(1,ROWS(MasterData!$T$2:$T$69)),1)</f>
        <v>"47041734"</v>
      </c>
      <c r="V223" t="str">
        <f t="shared" ca="1" si="15"/>
        <v>"DETAILED_FUTURE_REGEN" "Emmanuel" "" "Degaetano" "07/08/2021" "" "47041734" "2" "11" "2" "" "" "" "" "" "" "71" "-6" "47041734"</v>
      </c>
    </row>
    <row r="224" spans="1:22" x14ac:dyDescent="0.25">
      <c r="A224" t="s">
        <v>844</v>
      </c>
      <c r="B224" t="str" cm="1">
        <f t="array" aca="1" ref="B224" ca="1">INDEX(MasterData!$D$2:$D$400,RANDBETWEEN(1,ROWS(MasterData!$D$2:$D$400)),1)</f>
        <v>"Nathan"</v>
      </c>
      <c r="C224" t="str">
        <f>MasterData!$E$2</f>
        <v>""</v>
      </c>
      <c r="D224" t="str" cm="1">
        <f t="array" aca="1" ref="D224" ca="1">INDEX(MasterData!$F$2:$F$400,RANDBETWEEN(1,ROWS(MasterData!$F$2:$F$400)),1)</f>
        <v>"Attard"</v>
      </c>
      <c r="E224" s="2">
        <f ca="1">RANDBETWEEN(MasterData!$G$2,MasterData!$G$3)</f>
        <v>39251</v>
      </c>
      <c r="F224" t="str">
        <f t="shared" ca="1" si="12"/>
        <v>18/06/2007</v>
      </c>
      <c r="G224" t="str">
        <f t="shared" ca="1" si="13"/>
        <v>"18/06/2007"</v>
      </c>
      <c r="H224" t="str">
        <f>MasterData!$H$2</f>
        <v>""</v>
      </c>
      <c r="I224" t="str">
        <f t="shared" ca="1" si="14"/>
        <v>"47001121"</v>
      </c>
      <c r="J224" t="str" cm="1">
        <f t="array" aca="1" ref="J224" ca="1">INDEX(MasterData!$I$2:$I$12,RANDBETWEEN(1,ROWS(MasterData!$I$2:$I$12)),1)</f>
        <v>"2"</v>
      </c>
      <c r="K224" t="str" cm="1">
        <f t="array" aca="1" ref="K224" ca="1">INDEX(MasterData!$J$2:$J$21,RANDBETWEEN(1,ROWS(MasterData!$J$2:$J$21)),1)</f>
        <v>"8"</v>
      </c>
      <c r="L224" t="str" cm="1">
        <f t="array" aca="1" ref="L224" ca="1">INDEX(MasterData!$K$2:$K$8,RANDBETWEEN(1,ROWS(MasterData!$K$2:$K$8)),1)</f>
        <v>"5"</v>
      </c>
      <c r="M224" t="str">
        <f>MasterData!$L$2</f>
        <v>""</v>
      </c>
      <c r="N224" t="str">
        <f>MasterData!$M$2</f>
        <v>""</v>
      </c>
      <c r="O224" t="str">
        <f>MasterData!$N$2</f>
        <v>""</v>
      </c>
      <c r="P224" t="str">
        <f>MasterData!$O$2</f>
        <v>""</v>
      </c>
      <c r="Q224" t="str">
        <f>MasterData!$P$2</f>
        <v>""</v>
      </c>
      <c r="R224" t="str">
        <f>MasterData!$Q$2</f>
        <v>""</v>
      </c>
      <c r="S224" t="str" cm="1">
        <f t="array" aca="1" ref="S224" ca="1">INDEX(MasterData!$R$2:$R$87,RANDBETWEEN(1,ROWS(MasterData!$R$2:$R$87)),1)</f>
        <v>"48"</v>
      </c>
      <c r="T224" t="str" cm="1">
        <f t="array" aca="1" ref="T224" ca="1">INDEX(MasterData!$S$2:$S$21,RANDBETWEEN(1,ROWS(MasterData!$S$2:$S$21)),1)</f>
        <v>"-8"</v>
      </c>
      <c r="U224" t="str" cm="1">
        <f t="array" aca="1" ref="U224" ca="1">INDEX(MasterData!$T$2:$T$69,RANDBETWEEN(1,ROWS(MasterData!$T$2:$T$69)),1)</f>
        <v>"47001121"</v>
      </c>
      <c r="V224" t="str">
        <f t="shared" ca="1" si="15"/>
        <v>"DETAILED_FUTURE_REGEN" "Nathan" "" "Attard" "18/06/2007" "" "47001121" "2" "8" "5" "" "" "" "" "" "" "48" "-8" "47001121"</v>
      </c>
    </row>
    <row r="225" spans="1:22" x14ac:dyDescent="0.25">
      <c r="A225" t="s">
        <v>844</v>
      </c>
      <c r="B225" t="str" cm="1">
        <f t="array" aca="1" ref="B225" ca="1">INDEX(MasterData!$D$2:$D$400,RANDBETWEEN(1,ROWS(MasterData!$D$2:$D$400)),1)</f>
        <v>"Jacob"</v>
      </c>
      <c r="C225" t="str">
        <f>MasterData!$E$2</f>
        <v>""</v>
      </c>
      <c r="D225" t="str" cm="1">
        <f t="array" aca="1" ref="D225" ca="1">INDEX(MasterData!$F$2:$F$400,RANDBETWEEN(1,ROWS(MasterData!$F$2:$F$400)),1)</f>
        <v>"Genovese"</v>
      </c>
      <c r="E225" s="2">
        <f ca="1">RANDBETWEEN(MasterData!$G$2,MasterData!$G$3)</f>
        <v>41625</v>
      </c>
      <c r="F225" t="str">
        <f t="shared" ca="1" si="12"/>
        <v>17/12/2013</v>
      </c>
      <c r="G225" t="str">
        <f t="shared" ca="1" si="13"/>
        <v>"17/12/2013"</v>
      </c>
      <c r="H225" t="str">
        <f>MasterData!$H$2</f>
        <v>""</v>
      </c>
      <c r="I225" t="str">
        <f t="shared" ca="1" si="14"/>
        <v>"1300787"</v>
      </c>
      <c r="J225" t="str" cm="1">
        <f t="array" aca="1" ref="J225" ca="1">INDEX(MasterData!$I$2:$I$12,RANDBETWEEN(1,ROWS(MasterData!$I$2:$I$12)),1)</f>
        <v>"1"</v>
      </c>
      <c r="K225" t="str" cm="1">
        <f t="array" aca="1" ref="K225" ca="1">INDEX(MasterData!$J$2:$J$21,RANDBETWEEN(1,ROWS(MasterData!$J$2:$J$21)),1)</f>
        <v>"6"</v>
      </c>
      <c r="L225" t="str" cm="1">
        <f t="array" aca="1" ref="L225" ca="1">INDEX(MasterData!$K$2:$K$8,RANDBETWEEN(1,ROWS(MasterData!$K$2:$K$8)),1)</f>
        <v>"2"</v>
      </c>
      <c r="M225" t="str">
        <f>MasterData!$L$2</f>
        <v>""</v>
      </c>
      <c r="N225" t="str">
        <f>MasterData!$M$2</f>
        <v>""</v>
      </c>
      <c r="O225" t="str">
        <f>MasterData!$N$2</f>
        <v>""</v>
      </c>
      <c r="P225" t="str">
        <f>MasterData!$O$2</f>
        <v>""</v>
      </c>
      <c r="Q225" t="str">
        <f>MasterData!$P$2</f>
        <v>""</v>
      </c>
      <c r="R225" t="str">
        <f>MasterData!$Q$2</f>
        <v>""</v>
      </c>
      <c r="S225" t="str" cm="1">
        <f t="array" aca="1" ref="S225" ca="1">INDEX(MasterData!$R$2:$R$87,RANDBETWEEN(1,ROWS(MasterData!$R$2:$R$87)),1)</f>
        <v>"51"</v>
      </c>
      <c r="T225" t="str" cm="1">
        <f t="array" aca="1" ref="T225" ca="1">INDEX(MasterData!$S$2:$S$21,RANDBETWEEN(1,ROWS(MasterData!$S$2:$S$21)),1)</f>
        <v>"-7"</v>
      </c>
      <c r="U225" t="str" cm="1">
        <f t="array" aca="1" ref="U225" ca="1">INDEX(MasterData!$T$2:$T$69,RANDBETWEEN(1,ROWS(MasterData!$T$2:$T$69)),1)</f>
        <v>"1300787"</v>
      </c>
      <c r="V225" t="str">
        <f t="shared" ca="1" si="15"/>
        <v>"DETAILED_FUTURE_REGEN" "Jacob" "" "Genovese" "17/12/2013" "" "1300787" "1" "6" "2" "" "" "" "" "" "" "51" "-7" "1300787"</v>
      </c>
    </row>
    <row r="226" spans="1:22" x14ac:dyDescent="0.25">
      <c r="A226" t="s">
        <v>844</v>
      </c>
      <c r="B226" t="str" cm="1">
        <f t="array" aca="1" ref="B226" ca="1">INDEX(MasterData!$D$2:$D$400,RANDBETWEEN(1,ROWS(MasterData!$D$2:$D$400)),1)</f>
        <v>"Dino"</v>
      </c>
      <c r="C226" t="str">
        <f>MasterData!$E$2</f>
        <v>""</v>
      </c>
      <c r="D226" t="str" cm="1">
        <f t="array" aca="1" ref="D226" ca="1">INDEX(MasterData!$F$2:$F$400,RANDBETWEEN(1,ROWS(MasterData!$F$2:$F$400)),1)</f>
        <v>"Ciantar"</v>
      </c>
      <c r="E226" s="2">
        <f ca="1">RANDBETWEEN(MasterData!$G$2,MasterData!$G$3)</f>
        <v>49194</v>
      </c>
      <c r="F226" t="str">
        <f t="shared" ca="1" si="12"/>
        <v>07/09/2034</v>
      </c>
      <c r="G226" t="str">
        <f t="shared" ca="1" si="13"/>
        <v>"07/09/2034"</v>
      </c>
      <c r="H226" t="str">
        <f>MasterData!$H$2</f>
        <v>""</v>
      </c>
      <c r="I226" t="str">
        <f t="shared" ca="1" si="14"/>
        <v>"47041698"</v>
      </c>
      <c r="J226" t="str" cm="1">
        <f t="array" aca="1" ref="J226" ca="1">INDEX(MasterData!$I$2:$I$12,RANDBETWEEN(1,ROWS(MasterData!$I$2:$I$12)),1)</f>
        <v>"1"</v>
      </c>
      <c r="K226" t="str" cm="1">
        <f t="array" aca="1" ref="K226" ca="1">INDEX(MasterData!$J$2:$J$21,RANDBETWEEN(1,ROWS(MasterData!$J$2:$J$21)),1)</f>
        <v>"3"</v>
      </c>
      <c r="L226" t="str" cm="1">
        <f t="array" aca="1" ref="L226" ca="1">INDEX(MasterData!$K$2:$K$8,RANDBETWEEN(1,ROWS(MasterData!$K$2:$K$8)),1)</f>
        <v>"6"</v>
      </c>
      <c r="M226" t="str">
        <f>MasterData!$L$2</f>
        <v>""</v>
      </c>
      <c r="N226" t="str">
        <f>MasterData!$M$2</f>
        <v>""</v>
      </c>
      <c r="O226" t="str">
        <f>MasterData!$N$2</f>
        <v>""</v>
      </c>
      <c r="P226" t="str">
        <f>MasterData!$O$2</f>
        <v>""</v>
      </c>
      <c r="Q226" t="str">
        <f>MasterData!$P$2</f>
        <v>""</v>
      </c>
      <c r="R226" t="str">
        <f>MasterData!$Q$2</f>
        <v>""</v>
      </c>
      <c r="S226" t="str" cm="1">
        <f t="array" aca="1" ref="S226" ca="1">INDEX(MasterData!$R$2:$R$87,RANDBETWEEN(1,ROWS(MasterData!$R$2:$R$87)),1)</f>
        <v>"120"</v>
      </c>
      <c r="T226" t="str" cm="1">
        <f t="array" aca="1" ref="T226" ca="1">INDEX(MasterData!$S$2:$S$21,RANDBETWEEN(1,ROWS(MasterData!$S$2:$S$21)),1)</f>
        <v>"-8"</v>
      </c>
      <c r="U226" t="str" cm="1">
        <f t="array" aca="1" ref="U226" ca="1">INDEX(MasterData!$T$2:$T$69,RANDBETWEEN(1,ROWS(MasterData!$T$2:$T$69)),1)</f>
        <v>"47041698"</v>
      </c>
      <c r="V226" t="str">
        <f t="shared" ca="1" si="15"/>
        <v>"DETAILED_FUTURE_REGEN" "Dino" "" "Ciantar" "07/09/2034" "" "47041698" "1" "3" "6" "" "" "" "" "" "" "120" "-8" "47041698"</v>
      </c>
    </row>
    <row r="227" spans="1:22" x14ac:dyDescent="0.25">
      <c r="A227" t="s">
        <v>844</v>
      </c>
      <c r="B227" t="str" cm="1">
        <f t="array" aca="1" ref="B227" ca="1">INDEX(MasterData!$D$2:$D$400,RANDBETWEEN(1,ROWS(MasterData!$D$2:$D$400)),1)</f>
        <v>"Ralph"</v>
      </c>
      <c r="C227" t="str">
        <f>MasterData!$E$2</f>
        <v>""</v>
      </c>
      <c r="D227" t="str" cm="1">
        <f t="array" aca="1" ref="D227" ca="1">INDEX(MasterData!$F$2:$F$400,RANDBETWEEN(1,ROWS(MasterData!$F$2:$F$400)),1)</f>
        <v>"Runza"</v>
      </c>
      <c r="E227" s="2">
        <f ca="1">RANDBETWEEN(MasterData!$G$2,MasterData!$G$3)</f>
        <v>45702</v>
      </c>
      <c r="F227" t="str">
        <f t="shared" ca="1" si="12"/>
        <v>14/02/2025</v>
      </c>
      <c r="G227" t="str">
        <f t="shared" ca="1" si="13"/>
        <v>"14/02/2025"</v>
      </c>
      <c r="H227" t="str">
        <f>MasterData!$H$2</f>
        <v>""</v>
      </c>
      <c r="I227" t="str">
        <f t="shared" ca="1" si="14"/>
        <v>"1248"</v>
      </c>
      <c r="J227" t="str" cm="1">
        <f t="array" aca="1" ref="J227" ca="1">INDEX(MasterData!$I$2:$I$12,RANDBETWEEN(1,ROWS(MasterData!$I$2:$I$12)),1)</f>
        <v>"1"</v>
      </c>
      <c r="K227" t="str" cm="1">
        <f t="array" aca="1" ref="K227" ca="1">INDEX(MasterData!$J$2:$J$21,RANDBETWEEN(1,ROWS(MasterData!$J$2:$J$21)),1)</f>
        <v>"5"</v>
      </c>
      <c r="L227" t="str" cm="1">
        <f t="array" aca="1" ref="L227" ca="1">INDEX(MasterData!$K$2:$K$8,RANDBETWEEN(1,ROWS(MasterData!$K$2:$K$8)),1)</f>
        <v>"6"</v>
      </c>
      <c r="M227" t="str">
        <f>MasterData!$L$2</f>
        <v>""</v>
      </c>
      <c r="N227" t="str">
        <f>MasterData!$M$2</f>
        <v>""</v>
      </c>
      <c r="O227" t="str">
        <f>MasterData!$N$2</f>
        <v>""</v>
      </c>
      <c r="P227" t="str">
        <f>MasterData!$O$2</f>
        <v>""</v>
      </c>
      <c r="Q227" t="str">
        <f>MasterData!$P$2</f>
        <v>""</v>
      </c>
      <c r="R227" t="str">
        <f>MasterData!$Q$2</f>
        <v>""</v>
      </c>
      <c r="S227" t="str" cm="1">
        <f t="array" aca="1" ref="S227" ca="1">INDEX(MasterData!$R$2:$R$87,RANDBETWEEN(1,ROWS(MasterData!$R$2:$R$87)),1)</f>
        <v>"115"</v>
      </c>
      <c r="T227" t="str" cm="1">
        <f t="array" aca="1" ref="T227" ca="1">INDEX(MasterData!$S$2:$S$21,RANDBETWEEN(1,ROWS(MasterData!$S$2:$S$21)),1)</f>
        <v>"-6"</v>
      </c>
      <c r="U227" t="str" cm="1">
        <f t="array" aca="1" ref="U227" ca="1">INDEX(MasterData!$T$2:$T$69,RANDBETWEEN(1,ROWS(MasterData!$T$2:$T$69)),1)</f>
        <v>"1248"</v>
      </c>
      <c r="V227" t="str">
        <f t="shared" ca="1" si="15"/>
        <v>"DETAILED_FUTURE_REGEN" "Ralph" "" "Runza" "14/02/2025" "" "1248" "1" "5" "6" "" "" "" "" "" "" "115" "-6" "1248"</v>
      </c>
    </row>
    <row r="228" spans="1:22" x14ac:dyDescent="0.25">
      <c r="A228" t="s">
        <v>844</v>
      </c>
      <c r="B228" t="str" cm="1">
        <f t="array" aca="1" ref="B228" ca="1">INDEX(MasterData!$D$2:$D$400,RANDBETWEEN(1,ROWS(MasterData!$D$2:$D$400)),1)</f>
        <v>"Jeremy"</v>
      </c>
      <c r="C228" t="str">
        <f>MasterData!$E$2</f>
        <v>""</v>
      </c>
      <c r="D228" t="str" cm="1">
        <f t="array" aca="1" ref="D228" ca="1">INDEX(MasterData!$F$2:$F$400,RANDBETWEEN(1,ROWS(MasterData!$F$2:$F$400)),1)</f>
        <v>"Pirotta"</v>
      </c>
      <c r="E228" s="2">
        <f ca="1">RANDBETWEEN(MasterData!$G$2,MasterData!$G$3)</f>
        <v>45325</v>
      </c>
      <c r="F228" t="str">
        <f t="shared" ca="1" si="12"/>
        <v>03/02/2024</v>
      </c>
      <c r="G228" t="str">
        <f t="shared" ca="1" si="13"/>
        <v>"03/02/2024"</v>
      </c>
      <c r="H228" t="str">
        <f>MasterData!$H$2</f>
        <v>""</v>
      </c>
      <c r="I228" t="str">
        <f t="shared" ca="1" si="14"/>
        <v>"120288"</v>
      </c>
      <c r="J228" t="str" cm="1">
        <f t="array" aca="1" ref="J228" ca="1">INDEX(MasterData!$I$2:$I$12,RANDBETWEEN(1,ROWS(MasterData!$I$2:$I$12)),1)</f>
        <v>"3"</v>
      </c>
      <c r="K228" t="str" cm="1">
        <f t="array" aca="1" ref="K228" ca="1">INDEX(MasterData!$J$2:$J$21,RANDBETWEEN(1,ROWS(MasterData!$J$2:$J$21)),1)</f>
        <v>"12"</v>
      </c>
      <c r="L228" t="str" cm="1">
        <f t="array" aca="1" ref="L228" ca="1">INDEX(MasterData!$K$2:$K$8,RANDBETWEEN(1,ROWS(MasterData!$K$2:$K$8)),1)</f>
        <v>"7"</v>
      </c>
      <c r="M228" t="str">
        <f>MasterData!$L$2</f>
        <v>""</v>
      </c>
      <c r="N228" t="str">
        <f>MasterData!$M$2</f>
        <v>""</v>
      </c>
      <c r="O228" t="str">
        <f>MasterData!$N$2</f>
        <v>""</v>
      </c>
      <c r="P228" t="str">
        <f>MasterData!$O$2</f>
        <v>""</v>
      </c>
      <c r="Q228" t="str">
        <f>MasterData!$P$2</f>
        <v>""</v>
      </c>
      <c r="R228" t="str">
        <f>MasterData!$Q$2</f>
        <v>""</v>
      </c>
      <c r="S228" t="str" cm="1">
        <f t="array" aca="1" ref="S228" ca="1">INDEX(MasterData!$R$2:$R$87,RANDBETWEEN(1,ROWS(MasterData!$R$2:$R$87)),1)</f>
        <v>"66"</v>
      </c>
      <c r="T228" t="str" cm="1">
        <f t="array" aca="1" ref="T228" ca="1">INDEX(MasterData!$S$2:$S$21,RANDBETWEEN(1,ROWS(MasterData!$S$2:$S$21)),1)</f>
        <v>"-5"</v>
      </c>
      <c r="U228" t="str" cm="1">
        <f t="array" aca="1" ref="U228" ca="1">INDEX(MasterData!$T$2:$T$69,RANDBETWEEN(1,ROWS(MasterData!$T$2:$T$69)),1)</f>
        <v>"120288"</v>
      </c>
      <c r="V228" t="str">
        <f t="shared" ca="1" si="15"/>
        <v>"DETAILED_FUTURE_REGEN" "Jeremy" "" "Pirotta" "03/02/2024" "" "120288" "3" "12" "7" "" "" "" "" "" "" "66" "-5" "120288"</v>
      </c>
    </row>
    <row r="229" spans="1:22" x14ac:dyDescent="0.25">
      <c r="A229" t="s">
        <v>844</v>
      </c>
      <c r="B229" t="str" cm="1">
        <f t="array" aca="1" ref="B229" ca="1">INDEX(MasterData!$D$2:$D$400,RANDBETWEEN(1,ROWS(MasterData!$D$2:$D$400)),1)</f>
        <v>"Miguel"</v>
      </c>
      <c r="C229" t="str">
        <f>MasterData!$E$2</f>
        <v>""</v>
      </c>
      <c r="D229" t="str" cm="1">
        <f t="array" aca="1" ref="D229" ca="1">INDEX(MasterData!$F$2:$F$400,RANDBETWEEN(1,ROWS(MasterData!$F$2:$F$400)),1)</f>
        <v>"Cappello"</v>
      </c>
      <c r="E229" s="2">
        <f ca="1">RANDBETWEEN(MasterData!$G$2,MasterData!$G$3)</f>
        <v>43292</v>
      </c>
      <c r="F229" t="str">
        <f t="shared" ca="1" si="12"/>
        <v>11/07/2018</v>
      </c>
      <c r="G229" t="str">
        <f t="shared" ca="1" si="13"/>
        <v>"11/07/2018"</v>
      </c>
      <c r="H229" t="str">
        <f>MasterData!$H$2</f>
        <v>""</v>
      </c>
      <c r="I229" t="str">
        <f t="shared" ca="1" si="14"/>
        <v>"138208"</v>
      </c>
      <c r="J229" t="str" cm="1">
        <f t="array" aca="1" ref="J229" ca="1">INDEX(MasterData!$I$2:$I$12,RANDBETWEEN(1,ROWS(MasterData!$I$2:$I$12)),1)</f>
        <v>"0"</v>
      </c>
      <c r="K229" t="str" cm="1">
        <f t="array" aca="1" ref="K229" ca="1">INDEX(MasterData!$J$2:$J$21,RANDBETWEEN(1,ROWS(MasterData!$J$2:$J$21)),1)</f>
        <v>"8"</v>
      </c>
      <c r="L229" t="str" cm="1">
        <f t="array" aca="1" ref="L229" ca="1">INDEX(MasterData!$K$2:$K$8,RANDBETWEEN(1,ROWS(MasterData!$K$2:$K$8)),1)</f>
        <v>"7"</v>
      </c>
      <c r="M229" t="str">
        <f>MasterData!$L$2</f>
        <v>""</v>
      </c>
      <c r="N229" t="str">
        <f>MasterData!$M$2</f>
        <v>""</v>
      </c>
      <c r="O229" t="str">
        <f>MasterData!$N$2</f>
        <v>""</v>
      </c>
      <c r="P229" t="str">
        <f>MasterData!$O$2</f>
        <v>""</v>
      </c>
      <c r="Q229" t="str">
        <f>MasterData!$P$2</f>
        <v>""</v>
      </c>
      <c r="R229" t="str">
        <f>MasterData!$Q$2</f>
        <v>""</v>
      </c>
      <c r="S229" t="str" cm="1">
        <f t="array" aca="1" ref="S229" ca="1">INDEX(MasterData!$R$2:$R$87,RANDBETWEEN(1,ROWS(MasterData!$R$2:$R$87)),1)</f>
        <v>"95"</v>
      </c>
      <c r="T229" t="str" cm="1">
        <f t="array" aca="1" ref="T229" ca="1">INDEX(MasterData!$S$2:$S$21,RANDBETWEEN(1,ROWS(MasterData!$S$2:$S$21)),1)</f>
        <v>"-7"</v>
      </c>
      <c r="U229" t="str" cm="1">
        <f t="array" aca="1" ref="U229" ca="1">INDEX(MasterData!$T$2:$T$69,RANDBETWEEN(1,ROWS(MasterData!$T$2:$T$69)),1)</f>
        <v>"138208"</v>
      </c>
      <c r="V229" t="str">
        <f t="shared" ca="1" si="15"/>
        <v>"DETAILED_FUTURE_REGEN" "Miguel" "" "Cappello" "11/07/2018" "" "138208" "0" "8" "7" "" "" "" "" "" "" "95" "-7" "138208"</v>
      </c>
    </row>
    <row r="230" spans="1:22" x14ac:dyDescent="0.25">
      <c r="A230" t="s">
        <v>844</v>
      </c>
      <c r="B230" t="str" cm="1">
        <f t="array" aca="1" ref="B230" ca="1">INDEX(MasterData!$D$2:$D$400,RANDBETWEEN(1,ROWS(MasterData!$D$2:$D$400)),1)</f>
        <v>"Khaled"</v>
      </c>
      <c r="C230" t="str">
        <f>MasterData!$E$2</f>
        <v>""</v>
      </c>
      <c r="D230" t="str" cm="1">
        <f t="array" aca="1" ref="D230" ca="1">INDEX(MasterData!$F$2:$F$400,RANDBETWEEN(1,ROWS(MasterData!$F$2:$F$400)),1)</f>
        <v>"Cali"</v>
      </c>
      <c r="E230" s="2">
        <f ca="1">RANDBETWEEN(MasterData!$G$2,MasterData!$G$3)</f>
        <v>46609</v>
      </c>
      <c r="F230" t="str">
        <f t="shared" ca="1" si="12"/>
        <v>10/08/2027</v>
      </c>
      <c r="G230" t="str">
        <f t="shared" ca="1" si="13"/>
        <v>"10/08/2027"</v>
      </c>
      <c r="H230" t="str">
        <f>MasterData!$H$2</f>
        <v>""</v>
      </c>
      <c r="I230" t="str">
        <f t="shared" ca="1" si="14"/>
        <v>"47038754"</v>
      </c>
      <c r="J230" t="str" cm="1">
        <f t="array" aca="1" ref="J230" ca="1">INDEX(MasterData!$I$2:$I$12,RANDBETWEEN(1,ROWS(MasterData!$I$2:$I$12)),1)</f>
        <v>"1"</v>
      </c>
      <c r="K230" t="str" cm="1">
        <f t="array" aca="1" ref="K230" ca="1">INDEX(MasterData!$J$2:$J$21,RANDBETWEEN(1,ROWS(MasterData!$J$2:$J$21)),1)</f>
        <v>"5"</v>
      </c>
      <c r="L230" t="str" cm="1">
        <f t="array" aca="1" ref="L230" ca="1">INDEX(MasterData!$K$2:$K$8,RANDBETWEEN(1,ROWS(MasterData!$K$2:$K$8)),1)</f>
        <v>"2"</v>
      </c>
      <c r="M230" t="str">
        <f>MasterData!$L$2</f>
        <v>""</v>
      </c>
      <c r="N230" t="str">
        <f>MasterData!$M$2</f>
        <v>""</v>
      </c>
      <c r="O230" t="str">
        <f>MasterData!$N$2</f>
        <v>""</v>
      </c>
      <c r="P230" t="str">
        <f>MasterData!$O$2</f>
        <v>""</v>
      </c>
      <c r="Q230" t="str">
        <f>MasterData!$P$2</f>
        <v>""</v>
      </c>
      <c r="R230" t="str">
        <f>MasterData!$Q$2</f>
        <v>""</v>
      </c>
      <c r="S230" t="str" cm="1">
        <f t="array" aca="1" ref="S230" ca="1">INDEX(MasterData!$R$2:$R$87,RANDBETWEEN(1,ROWS(MasterData!$R$2:$R$87)),1)</f>
        <v>"62"</v>
      </c>
      <c r="T230" t="str" cm="1">
        <f t="array" aca="1" ref="T230" ca="1">INDEX(MasterData!$S$2:$S$21,RANDBETWEEN(1,ROWS(MasterData!$S$2:$S$21)),1)</f>
        <v>"-8"</v>
      </c>
      <c r="U230" t="str" cm="1">
        <f t="array" aca="1" ref="U230" ca="1">INDEX(MasterData!$T$2:$T$69,RANDBETWEEN(1,ROWS(MasterData!$T$2:$T$69)),1)</f>
        <v>"47038754"</v>
      </c>
      <c r="V230" t="str">
        <f t="shared" ca="1" si="15"/>
        <v>"DETAILED_FUTURE_REGEN" "Khaled" "" "Cali" "10/08/2027" "" "47038754" "1" "5" "2" "" "" "" "" "" "" "62" "-8" "47038754"</v>
      </c>
    </row>
    <row r="231" spans="1:22" x14ac:dyDescent="0.25">
      <c r="A231" t="s">
        <v>844</v>
      </c>
      <c r="B231" t="str" cm="1">
        <f t="array" aca="1" ref="B231" ca="1">INDEX(MasterData!$D$2:$D$400,RANDBETWEEN(1,ROWS(MasterData!$D$2:$D$400)),1)</f>
        <v>"Jon"</v>
      </c>
      <c r="C231" t="str">
        <f>MasterData!$E$2</f>
        <v>""</v>
      </c>
      <c r="D231" t="str" cm="1">
        <f t="array" aca="1" ref="D231" ca="1">INDEX(MasterData!$F$2:$F$400,RANDBETWEEN(1,ROWS(MasterData!$F$2:$F$400)),1)</f>
        <v>"Miller"</v>
      </c>
      <c r="E231" s="2">
        <f ca="1">RANDBETWEEN(MasterData!$G$2,MasterData!$G$3)</f>
        <v>47974</v>
      </c>
      <c r="F231" t="str">
        <f t="shared" ca="1" si="12"/>
        <v>06/05/2031</v>
      </c>
      <c r="G231" t="str">
        <f t="shared" ca="1" si="13"/>
        <v>"06/05/2031"</v>
      </c>
      <c r="H231" t="str">
        <f>MasterData!$H$2</f>
        <v>""</v>
      </c>
      <c r="I231" t="str">
        <f t="shared" ca="1" si="14"/>
        <v>"47041729"</v>
      </c>
      <c r="J231" t="str" cm="1">
        <f t="array" aca="1" ref="J231" ca="1">INDEX(MasterData!$I$2:$I$12,RANDBETWEEN(1,ROWS(MasterData!$I$2:$I$12)),1)</f>
        <v>"9"</v>
      </c>
      <c r="K231" t="str" cm="1">
        <f t="array" aca="1" ref="K231" ca="1">INDEX(MasterData!$J$2:$J$21,RANDBETWEEN(1,ROWS(MasterData!$J$2:$J$21)),1)</f>
        <v>"6"</v>
      </c>
      <c r="L231" t="str" cm="1">
        <f t="array" aca="1" ref="L231" ca="1">INDEX(MasterData!$K$2:$K$8,RANDBETWEEN(1,ROWS(MasterData!$K$2:$K$8)),1)</f>
        <v>"2"</v>
      </c>
      <c r="M231" t="str">
        <f>MasterData!$L$2</f>
        <v>""</v>
      </c>
      <c r="N231" t="str">
        <f>MasterData!$M$2</f>
        <v>""</v>
      </c>
      <c r="O231" t="str">
        <f>MasterData!$N$2</f>
        <v>""</v>
      </c>
      <c r="P231" t="str">
        <f>MasterData!$O$2</f>
        <v>""</v>
      </c>
      <c r="Q231" t="str">
        <f>MasterData!$P$2</f>
        <v>""</v>
      </c>
      <c r="R231" t="str">
        <f>MasterData!$Q$2</f>
        <v>""</v>
      </c>
      <c r="S231" t="str" cm="1">
        <f t="array" aca="1" ref="S231" ca="1">INDEX(MasterData!$R$2:$R$87,RANDBETWEEN(1,ROWS(MasterData!$R$2:$R$87)),1)</f>
        <v>"58"</v>
      </c>
      <c r="T231" t="str" cm="1">
        <f t="array" aca="1" ref="T231" ca="1">INDEX(MasterData!$S$2:$S$21,RANDBETWEEN(1,ROWS(MasterData!$S$2:$S$21)),1)</f>
        <v>"-6"</v>
      </c>
      <c r="U231" t="str" cm="1">
        <f t="array" aca="1" ref="U231" ca="1">INDEX(MasterData!$T$2:$T$69,RANDBETWEEN(1,ROWS(MasterData!$T$2:$T$69)),1)</f>
        <v>"47041729"</v>
      </c>
      <c r="V231" t="str">
        <f t="shared" ca="1" si="15"/>
        <v>"DETAILED_FUTURE_REGEN" "Jon" "" "Miller" "06/05/2031" "" "47041729" "9" "6" "2" "" "" "" "" "" "" "58" "-6" "47041729"</v>
      </c>
    </row>
    <row r="232" spans="1:22" x14ac:dyDescent="0.25">
      <c r="A232" t="s">
        <v>844</v>
      </c>
      <c r="B232" t="str" cm="1">
        <f t="array" aca="1" ref="B232" ca="1">INDEX(MasterData!$D$2:$D$400,RANDBETWEEN(1,ROWS(MasterData!$D$2:$D$400)),1)</f>
        <v>"Timothy"</v>
      </c>
      <c r="C232" t="str">
        <f>MasterData!$E$2</f>
        <v>""</v>
      </c>
      <c r="D232" t="str" cm="1">
        <f t="array" aca="1" ref="D232" ca="1">INDEX(MasterData!$F$2:$F$400,RANDBETWEEN(1,ROWS(MasterData!$F$2:$F$400)),1)</f>
        <v>"Ebejer"</v>
      </c>
      <c r="E232" s="2">
        <f ca="1">RANDBETWEEN(MasterData!$G$2,MasterData!$G$3)</f>
        <v>41557</v>
      </c>
      <c r="F232" t="str">
        <f t="shared" ca="1" si="12"/>
        <v>10/10/2013</v>
      </c>
      <c r="G232" t="str">
        <f t="shared" ca="1" si="13"/>
        <v>"10/10/2013"</v>
      </c>
      <c r="H232" t="str">
        <f>MasterData!$H$2</f>
        <v>""</v>
      </c>
      <c r="I232" t="str">
        <f t="shared" ca="1" si="14"/>
        <v>"1241"</v>
      </c>
      <c r="J232" t="str" cm="1">
        <f t="array" aca="1" ref="J232" ca="1">INDEX(MasterData!$I$2:$I$12,RANDBETWEEN(1,ROWS(MasterData!$I$2:$I$12)),1)</f>
        <v>"1"</v>
      </c>
      <c r="K232" t="str" cm="1">
        <f t="array" aca="1" ref="K232" ca="1">INDEX(MasterData!$J$2:$J$21,RANDBETWEEN(1,ROWS(MasterData!$J$2:$J$21)),1)</f>
        <v>"4"</v>
      </c>
      <c r="L232" t="str" cm="1">
        <f t="array" aca="1" ref="L232" ca="1">INDEX(MasterData!$K$2:$K$8,RANDBETWEEN(1,ROWS(MasterData!$K$2:$K$8)),1)</f>
        <v>"1"</v>
      </c>
      <c r="M232" t="str">
        <f>MasterData!$L$2</f>
        <v>""</v>
      </c>
      <c r="N232" t="str">
        <f>MasterData!$M$2</f>
        <v>""</v>
      </c>
      <c r="O232" t="str">
        <f>MasterData!$N$2</f>
        <v>""</v>
      </c>
      <c r="P232" t="str">
        <f>MasterData!$O$2</f>
        <v>""</v>
      </c>
      <c r="Q232" t="str">
        <f>MasterData!$P$2</f>
        <v>""</v>
      </c>
      <c r="R232" t="str">
        <f>MasterData!$Q$2</f>
        <v>""</v>
      </c>
      <c r="S232" t="str" cm="1">
        <f t="array" aca="1" ref="S232" ca="1">INDEX(MasterData!$R$2:$R$87,RANDBETWEEN(1,ROWS(MasterData!$R$2:$R$87)),1)</f>
        <v>"91"</v>
      </c>
      <c r="T232" t="str" cm="1">
        <f t="array" aca="1" ref="T232" ca="1">INDEX(MasterData!$S$2:$S$21,RANDBETWEEN(1,ROWS(MasterData!$S$2:$S$21)),1)</f>
        <v>"-4"</v>
      </c>
      <c r="U232" t="str" cm="1">
        <f t="array" aca="1" ref="U232" ca="1">INDEX(MasterData!$T$2:$T$69,RANDBETWEEN(1,ROWS(MasterData!$T$2:$T$69)),1)</f>
        <v>"1241"</v>
      </c>
      <c r="V232" t="str">
        <f t="shared" ca="1" si="15"/>
        <v>"DETAILED_FUTURE_REGEN" "Timothy" "" "Ebejer" "10/10/2013" "" "1241" "1" "4" "1" "" "" "" "" "" "" "91" "-4" "1241"</v>
      </c>
    </row>
    <row r="233" spans="1:22" x14ac:dyDescent="0.25">
      <c r="A233" t="s">
        <v>844</v>
      </c>
      <c r="B233" t="str" cm="1">
        <f t="array" aca="1" ref="B233" ca="1">INDEX(MasterData!$D$2:$D$400,RANDBETWEEN(1,ROWS(MasterData!$D$2:$D$400)),1)</f>
        <v>"Hans"</v>
      </c>
      <c r="C233" t="str">
        <f>MasterData!$E$2</f>
        <v>""</v>
      </c>
      <c r="D233" t="str" cm="1">
        <f t="array" aca="1" ref="D233" ca="1">INDEX(MasterData!$F$2:$F$400,RANDBETWEEN(1,ROWS(MasterData!$F$2:$F$400)),1)</f>
        <v>"Axisa"</v>
      </c>
      <c r="E233" s="2">
        <f ca="1">RANDBETWEEN(MasterData!$G$2,MasterData!$G$3)</f>
        <v>39369</v>
      </c>
      <c r="F233" t="str">
        <f t="shared" ca="1" si="12"/>
        <v>14/10/2007</v>
      </c>
      <c r="G233" t="str">
        <f t="shared" ca="1" si="13"/>
        <v>"14/10/2007"</v>
      </c>
      <c r="H233" t="str">
        <f>MasterData!$H$2</f>
        <v>""</v>
      </c>
      <c r="I233" t="str">
        <f t="shared" ca="1" si="14"/>
        <v>"47041733"</v>
      </c>
      <c r="J233" t="str" cm="1">
        <f t="array" aca="1" ref="J233" ca="1">INDEX(MasterData!$I$2:$I$12,RANDBETWEEN(1,ROWS(MasterData!$I$2:$I$12)),1)</f>
        <v>"0"</v>
      </c>
      <c r="K233" t="str" cm="1">
        <f t="array" aca="1" ref="K233" ca="1">INDEX(MasterData!$J$2:$J$21,RANDBETWEEN(1,ROWS(MasterData!$J$2:$J$21)),1)</f>
        <v>"5"</v>
      </c>
      <c r="L233" t="str" cm="1">
        <f t="array" aca="1" ref="L233" ca="1">INDEX(MasterData!$K$2:$K$8,RANDBETWEEN(1,ROWS(MasterData!$K$2:$K$8)),1)</f>
        <v>"3"</v>
      </c>
      <c r="M233" t="str">
        <f>MasterData!$L$2</f>
        <v>""</v>
      </c>
      <c r="N233" t="str">
        <f>MasterData!$M$2</f>
        <v>""</v>
      </c>
      <c r="O233" t="str">
        <f>MasterData!$N$2</f>
        <v>""</v>
      </c>
      <c r="P233" t="str">
        <f>MasterData!$O$2</f>
        <v>""</v>
      </c>
      <c r="Q233" t="str">
        <f>MasterData!$P$2</f>
        <v>""</v>
      </c>
      <c r="R233" t="str">
        <f>MasterData!$Q$2</f>
        <v>""</v>
      </c>
      <c r="S233" t="str" cm="1">
        <f t="array" aca="1" ref="S233" ca="1">INDEX(MasterData!$R$2:$R$87,RANDBETWEEN(1,ROWS(MasterData!$R$2:$R$87)),1)</f>
        <v>"73"</v>
      </c>
      <c r="T233" t="str" cm="1">
        <f t="array" aca="1" ref="T233" ca="1">INDEX(MasterData!$S$2:$S$21,RANDBETWEEN(1,ROWS(MasterData!$S$2:$S$21)),1)</f>
        <v>"-4"</v>
      </c>
      <c r="U233" t="str" cm="1">
        <f t="array" aca="1" ref="U233" ca="1">INDEX(MasterData!$T$2:$T$69,RANDBETWEEN(1,ROWS(MasterData!$T$2:$T$69)),1)</f>
        <v>"47041733"</v>
      </c>
      <c r="V233" t="str">
        <f t="shared" ca="1" si="15"/>
        <v>"DETAILED_FUTURE_REGEN" "Hans" "" "Axisa" "14/10/2007" "" "47041733" "0" "5" "3" "" "" "" "" "" "" "73" "-4" "47041733"</v>
      </c>
    </row>
    <row r="234" spans="1:22" x14ac:dyDescent="0.25">
      <c r="A234" t="s">
        <v>844</v>
      </c>
      <c r="B234" t="str" cm="1">
        <f t="array" aca="1" ref="B234" ca="1">INDEX(MasterData!$D$2:$D$400,RANDBETWEEN(1,ROWS(MasterData!$D$2:$D$400)),1)</f>
        <v>"Reuben"</v>
      </c>
      <c r="C234" t="str">
        <f>MasterData!$E$2</f>
        <v>""</v>
      </c>
      <c r="D234" t="str" cm="1">
        <f t="array" aca="1" ref="D234" ca="1">INDEX(MasterData!$F$2:$F$400,RANDBETWEEN(1,ROWS(MasterData!$F$2:$F$400)),1)</f>
        <v>"Buhagiar"</v>
      </c>
      <c r="E234" s="2">
        <f ca="1">RANDBETWEEN(MasterData!$G$2,MasterData!$G$3)</f>
        <v>47556</v>
      </c>
      <c r="F234" t="str">
        <f t="shared" ca="1" si="12"/>
        <v>14/03/2030</v>
      </c>
      <c r="G234" t="str">
        <f t="shared" ca="1" si="13"/>
        <v>"14/03/2030"</v>
      </c>
      <c r="H234" t="str">
        <f>MasterData!$H$2</f>
        <v>""</v>
      </c>
      <c r="I234" t="str">
        <f t="shared" ca="1" si="14"/>
        <v>"47041724"</v>
      </c>
      <c r="J234" t="str" cm="1">
        <f t="array" aca="1" ref="J234" ca="1">INDEX(MasterData!$I$2:$I$12,RANDBETWEEN(1,ROWS(MasterData!$I$2:$I$12)),1)</f>
        <v>"3"</v>
      </c>
      <c r="K234" t="str" cm="1">
        <f t="array" aca="1" ref="K234" ca="1">INDEX(MasterData!$J$2:$J$21,RANDBETWEEN(1,ROWS(MasterData!$J$2:$J$21)),1)</f>
        <v>"9"</v>
      </c>
      <c r="L234" t="str" cm="1">
        <f t="array" aca="1" ref="L234" ca="1">INDEX(MasterData!$K$2:$K$8,RANDBETWEEN(1,ROWS(MasterData!$K$2:$K$8)),1)</f>
        <v>"3"</v>
      </c>
      <c r="M234" t="str">
        <f>MasterData!$L$2</f>
        <v>""</v>
      </c>
      <c r="N234" t="str">
        <f>MasterData!$M$2</f>
        <v>""</v>
      </c>
      <c r="O234" t="str">
        <f>MasterData!$N$2</f>
        <v>""</v>
      </c>
      <c r="P234" t="str">
        <f>MasterData!$O$2</f>
        <v>""</v>
      </c>
      <c r="Q234" t="str">
        <f>MasterData!$P$2</f>
        <v>""</v>
      </c>
      <c r="R234" t="str">
        <f>MasterData!$Q$2</f>
        <v>""</v>
      </c>
      <c r="S234" t="str" cm="1">
        <f t="array" aca="1" ref="S234" ca="1">INDEX(MasterData!$R$2:$R$87,RANDBETWEEN(1,ROWS(MasterData!$R$2:$R$87)),1)</f>
        <v>"69"</v>
      </c>
      <c r="T234" t="str" cm="1">
        <f t="array" aca="1" ref="T234" ca="1">INDEX(MasterData!$S$2:$S$21,RANDBETWEEN(1,ROWS(MasterData!$S$2:$S$21)),1)</f>
        <v>"-7"</v>
      </c>
      <c r="U234" t="str" cm="1">
        <f t="array" aca="1" ref="U234" ca="1">INDEX(MasterData!$T$2:$T$69,RANDBETWEEN(1,ROWS(MasterData!$T$2:$T$69)),1)</f>
        <v>"47041724"</v>
      </c>
      <c r="V234" t="str">
        <f t="shared" ca="1" si="15"/>
        <v>"DETAILED_FUTURE_REGEN" "Reuben" "" "Buhagiar" "14/03/2030" "" "47041724" "3" "9" "3" "" "" "" "" "" "" "69" "-7" "47041724"</v>
      </c>
    </row>
    <row r="235" spans="1:22" x14ac:dyDescent="0.25">
      <c r="A235" t="s">
        <v>844</v>
      </c>
      <c r="B235" t="str" cm="1">
        <f t="array" aca="1" ref="B235" ca="1">INDEX(MasterData!$D$2:$D$400,RANDBETWEEN(1,ROWS(MasterData!$D$2:$D$400)),1)</f>
        <v>"Ismael"</v>
      </c>
      <c r="C235" t="str">
        <f>MasterData!$E$2</f>
        <v>""</v>
      </c>
      <c r="D235" t="str" cm="1">
        <f t="array" aca="1" ref="D235" ca="1">INDEX(MasterData!$F$2:$F$400,RANDBETWEEN(1,ROWS(MasterData!$F$2:$F$400)),1)</f>
        <v>"Scicluna"</v>
      </c>
      <c r="E235" s="2">
        <f ca="1">RANDBETWEEN(MasterData!$G$2,MasterData!$G$3)</f>
        <v>48902</v>
      </c>
      <c r="F235" t="str">
        <f t="shared" ca="1" si="12"/>
        <v>19/11/2033</v>
      </c>
      <c r="G235" t="str">
        <f t="shared" ca="1" si="13"/>
        <v>"19/11/2033"</v>
      </c>
      <c r="H235" t="str">
        <f>MasterData!$H$2</f>
        <v>""</v>
      </c>
      <c r="I235" t="str">
        <f t="shared" ca="1" si="14"/>
        <v>"138205"</v>
      </c>
      <c r="J235" t="str" cm="1">
        <f t="array" aca="1" ref="J235" ca="1">INDEX(MasterData!$I$2:$I$12,RANDBETWEEN(1,ROWS(MasterData!$I$2:$I$12)),1)</f>
        <v>"3"</v>
      </c>
      <c r="K235" t="str" cm="1">
        <f t="array" aca="1" ref="K235" ca="1">INDEX(MasterData!$J$2:$J$21,RANDBETWEEN(1,ROWS(MasterData!$J$2:$J$21)),1)</f>
        <v>"7"</v>
      </c>
      <c r="L235" t="str" cm="1">
        <f t="array" aca="1" ref="L235" ca="1">INDEX(MasterData!$K$2:$K$8,RANDBETWEEN(1,ROWS(MasterData!$K$2:$K$8)),1)</f>
        <v>"3"</v>
      </c>
      <c r="M235" t="str">
        <f>MasterData!$L$2</f>
        <v>""</v>
      </c>
      <c r="N235" t="str">
        <f>MasterData!$M$2</f>
        <v>""</v>
      </c>
      <c r="O235" t="str">
        <f>MasterData!$N$2</f>
        <v>""</v>
      </c>
      <c r="P235" t="str">
        <f>MasterData!$O$2</f>
        <v>""</v>
      </c>
      <c r="Q235" t="str">
        <f>MasterData!$P$2</f>
        <v>""</v>
      </c>
      <c r="R235" t="str">
        <f>MasterData!$Q$2</f>
        <v>""</v>
      </c>
      <c r="S235" t="str" cm="1">
        <f t="array" aca="1" ref="S235" ca="1">INDEX(MasterData!$R$2:$R$87,RANDBETWEEN(1,ROWS(MasterData!$R$2:$R$87)),1)</f>
        <v>"93"</v>
      </c>
      <c r="T235" t="str" cm="1">
        <f t="array" aca="1" ref="T235" ca="1">INDEX(MasterData!$S$2:$S$21,RANDBETWEEN(1,ROWS(MasterData!$S$2:$S$21)),1)</f>
        <v>"-8"</v>
      </c>
      <c r="U235" t="str" cm="1">
        <f t="array" aca="1" ref="U235" ca="1">INDEX(MasterData!$T$2:$T$69,RANDBETWEEN(1,ROWS(MasterData!$T$2:$T$69)),1)</f>
        <v>"138205"</v>
      </c>
      <c r="V235" t="str">
        <f t="shared" ca="1" si="15"/>
        <v>"DETAILED_FUTURE_REGEN" "Ismael" "" "Scicluna" "19/11/2033" "" "138205" "3" "7" "3" "" "" "" "" "" "" "93" "-8" "138205"</v>
      </c>
    </row>
    <row r="236" spans="1:22" x14ac:dyDescent="0.25">
      <c r="A236" t="s">
        <v>844</v>
      </c>
      <c r="B236" t="str" cm="1">
        <f t="array" aca="1" ref="B236" ca="1">INDEX(MasterData!$D$2:$D$400,RANDBETWEEN(1,ROWS(MasterData!$D$2:$D$400)),1)</f>
        <v>"Rob"</v>
      </c>
      <c r="C236" t="str">
        <f>MasterData!$E$2</f>
        <v>""</v>
      </c>
      <c r="D236" t="str" cm="1">
        <f t="array" aca="1" ref="D236" ca="1">INDEX(MasterData!$F$2:$F$400,RANDBETWEEN(1,ROWS(MasterData!$F$2:$F$400)),1)</f>
        <v>"Arpa"</v>
      </c>
      <c r="E236" s="2">
        <f ca="1">RANDBETWEEN(MasterData!$G$2,MasterData!$G$3)</f>
        <v>46683</v>
      </c>
      <c r="F236" t="str">
        <f t="shared" ca="1" si="12"/>
        <v>23/10/2027</v>
      </c>
      <c r="G236" t="str">
        <f t="shared" ca="1" si="13"/>
        <v>"23/10/2027"</v>
      </c>
      <c r="H236" t="str">
        <f>MasterData!$H$2</f>
        <v>""</v>
      </c>
      <c r="I236" t="str">
        <f t="shared" ca="1" si="14"/>
        <v>"2302698"</v>
      </c>
      <c r="J236" t="str" cm="1">
        <f t="array" aca="1" ref="J236" ca="1">INDEX(MasterData!$I$2:$I$12,RANDBETWEEN(1,ROWS(MasterData!$I$2:$I$12)),1)</f>
        <v>"1"</v>
      </c>
      <c r="K236" t="str" cm="1">
        <f t="array" aca="1" ref="K236" ca="1">INDEX(MasterData!$J$2:$J$21,RANDBETWEEN(1,ROWS(MasterData!$J$2:$J$21)),1)</f>
        <v>"3"</v>
      </c>
      <c r="L236" t="str" cm="1">
        <f t="array" aca="1" ref="L236" ca="1">INDEX(MasterData!$K$2:$K$8,RANDBETWEEN(1,ROWS(MasterData!$K$2:$K$8)),1)</f>
        <v>"7"</v>
      </c>
      <c r="M236" t="str">
        <f>MasterData!$L$2</f>
        <v>""</v>
      </c>
      <c r="N236" t="str">
        <f>MasterData!$M$2</f>
        <v>""</v>
      </c>
      <c r="O236" t="str">
        <f>MasterData!$N$2</f>
        <v>""</v>
      </c>
      <c r="P236" t="str">
        <f>MasterData!$O$2</f>
        <v>""</v>
      </c>
      <c r="Q236" t="str">
        <f>MasterData!$P$2</f>
        <v>""</v>
      </c>
      <c r="R236" t="str">
        <f>MasterData!$Q$2</f>
        <v>""</v>
      </c>
      <c r="S236" t="str" cm="1">
        <f t="array" aca="1" ref="S236" ca="1">INDEX(MasterData!$R$2:$R$87,RANDBETWEEN(1,ROWS(MasterData!$R$2:$R$87)),1)</f>
        <v>"115"</v>
      </c>
      <c r="T236" t="str" cm="1">
        <f t="array" aca="1" ref="T236" ca="1">INDEX(MasterData!$S$2:$S$21,RANDBETWEEN(1,ROWS(MasterData!$S$2:$S$21)),1)</f>
        <v>"-5"</v>
      </c>
      <c r="U236" t="str" cm="1">
        <f t="array" aca="1" ref="U236" ca="1">INDEX(MasterData!$T$2:$T$69,RANDBETWEEN(1,ROWS(MasterData!$T$2:$T$69)),1)</f>
        <v>"2302698"</v>
      </c>
      <c r="V236" t="str">
        <f t="shared" ca="1" si="15"/>
        <v>"DETAILED_FUTURE_REGEN" "Rob" "" "Arpa" "23/10/2027" "" "2302698" "1" "3" "7" "" "" "" "" "" "" "115" "-5" "2302698"</v>
      </c>
    </row>
    <row r="237" spans="1:22" x14ac:dyDescent="0.25">
      <c r="A237" t="s">
        <v>844</v>
      </c>
      <c r="B237" t="str" cm="1">
        <f t="array" aca="1" ref="B237" ca="1">INDEX(MasterData!$D$2:$D$400,RANDBETWEEN(1,ROWS(MasterData!$D$2:$D$400)),1)</f>
        <v>"Fatai"</v>
      </c>
      <c r="C237" t="str">
        <f>MasterData!$E$2</f>
        <v>""</v>
      </c>
      <c r="D237" t="str" cm="1">
        <f t="array" aca="1" ref="D237" ca="1">INDEX(MasterData!$F$2:$F$400,RANDBETWEEN(1,ROWS(MasterData!$F$2:$F$400)),1)</f>
        <v>"Meli"</v>
      </c>
      <c r="E237" s="2">
        <f ca="1">RANDBETWEEN(MasterData!$G$2,MasterData!$G$3)</f>
        <v>46982</v>
      </c>
      <c r="F237" t="str">
        <f t="shared" ca="1" si="12"/>
        <v>17/08/2028</v>
      </c>
      <c r="G237" t="str">
        <f t="shared" ca="1" si="13"/>
        <v>"17/08/2028"</v>
      </c>
      <c r="H237" t="str">
        <f>MasterData!$H$2</f>
        <v>""</v>
      </c>
      <c r="I237" t="str">
        <f t="shared" ca="1" si="14"/>
        <v>"138205"</v>
      </c>
      <c r="J237" t="str" cm="1">
        <f t="array" aca="1" ref="J237" ca="1">INDEX(MasterData!$I$2:$I$12,RANDBETWEEN(1,ROWS(MasterData!$I$2:$I$12)),1)</f>
        <v>"1"</v>
      </c>
      <c r="K237" t="str" cm="1">
        <f t="array" aca="1" ref="K237" ca="1">INDEX(MasterData!$J$2:$J$21,RANDBETWEEN(1,ROWS(MasterData!$J$2:$J$21)),1)</f>
        <v>"3"</v>
      </c>
      <c r="L237" t="str" cm="1">
        <f t="array" aca="1" ref="L237" ca="1">INDEX(MasterData!$K$2:$K$8,RANDBETWEEN(1,ROWS(MasterData!$K$2:$K$8)),1)</f>
        <v>"6"</v>
      </c>
      <c r="M237" t="str">
        <f>MasterData!$L$2</f>
        <v>""</v>
      </c>
      <c r="N237" t="str">
        <f>MasterData!$M$2</f>
        <v>""</v>
      </c>
      <c r="O237" t="str">
        <f>MasterData!$N$2</f>
        <v>""</v>
      </c>
      <c r="P237" t="str">
        <f>MasterData!$O$2</f>
        <v>""</v>
      </c>
      <c r="Q237" t="str">
        <f>MasterData!$P$2</f>
        <v>""</v>
      </c>
      <c r="R237" t="str">
        <f>MasterData!$Q$2</f>
        <v>""</v>
      </c>
      <c r="S237" t="str" cm="1">
        <f t="array" aca="1" ref="S237" ca="1">INDEX(MasterData!$R$2:$R$87,RANDBETWEEN(1,ROWS(MasterData!$R$2:$R$87)),1)</f>
        <v>"67"</v>
      </c>
      <c r="T237" t="str" cm="1">
        <f t="array" aca="1" ref="T237" ca="1">INDEX(MasterData!$S$2:$S$21,RANDBETWEEN(1,ROWS(MasterData!$S$2:$S$21)),1)</f>
        <v>"-5"</v>
      </c>
      <c r="U237" t="str" cm="1">
        <f t="array" aca="1" ref="U237" ca="1">INDEX(MasterData!$T$2:$T$69,RANDBETWEEN(1,ROWS(MasterData!$T$2:$T$69)),1)</f>
        <v>"138205"</v>
      </c>
      <c r="V237" t="str">
        <f t="shared" ca="1" si="15"/>
        <v>"DETAILED_FUTURE_REGEN" "Fatai" "" "Meli" "17/08/2028" "" "138205" "1" "3" "6" "" "" "" "" "" "" "67" "-5" "138205"</v>
      </c>
    </row>
    <row r="238" spans="1:22" x14ac:dyDescent="0.25">
      <c r="A238" t="s">
        <v>844</v>
      </c>
      <c r="B238" t="str" cm="1">
        <f t="array" aca="1" ref="B238" ca="1">INDEX(MasterData!$D$2:$D$400,RANDBETWEEN(1,ROWS(MasterData!$D$2:$D$400)),1)</f>
        <v>"Sammy"</v>
      </c>
      <c r="C238" t="str">
        <f>MasterData!$E$2</f>
        <v>""</v>
      </c>
      <c r="D238" t="str" cm="1">
        <f t="array" aca="1" ref="D238" ca="1">INDEX(MasterData!$F$2:$F$400,RANDBETWEEN(1,ROWS(MasterData!$F$2:$F$400)),1)</f>
        <v>"Calleja"</v>
      </c>
      <c r="E238" s="2">
        <f ca="1">RANDBETWEEN(MasterData!$G$2,MasterData!$G$3)</f>
        <v>42309</v>
      </c>
      <c r="F238" t="str">
        <f t="shared" ca="1" si="12"/>
        <v>01/11/2015</v>
      </c>
      <c r="G238" t="str">
        <f t="shared" ca="1" si="13"/>
        <v>"01/11/2015"</v>
      </c>
      <c r="H238" t="str">
        <f>MasterData!$H$2</f>
        <v>""</v>
      </c>
      <c r="I238" t="str">
        <f t="shared" ca="1" si="14"/>
        <v>"1300787"</v>
      </c>
      <c r="J238" t="str" cm="1">
        <f t="array" aca="1" ref="J238" ca="1">INDEX(MasterData!$I$2:$I$12,RANDBETWEEN(1,ROWS(MasterData!$I$2:$I$12)),1)</f>
        <v>"1"</v>
      </c>
      <c r="K238" t="str" cm="1">
        <f t="array" aca="1" ref="K238" ca="1">INDEX(MasterData!$J$2:$J$21,RANDBETWEEN(1,ROWS(MasterData!$J$2:$J$21)),1)</f>
        <v>"6"</v>
      </c>
      <c r="L238" t="str" cm="1">
        <f t="array" aca="1" ref="L238" ca="1">INDEX(MasterData!$K$2:$K$8,RANDBETWEEN(1,ROWS(MasterData!$K$2:$K$8)),1)</f>
        <v>"7"</v>
      </c>
      <c r="M238" t="str">
        <f>MasterData!$L$2</f>
        <v>""</v>
      </c>
      <c r="N238" t="str">
        <f>MasterData!$M$2</f>
        <v>""</v>
      </c>
      <c r="O238" t="str">
        <f>MasterData!$N$2</f>
        <v>""</v>
      </c>
      <c r="P238" t="str">
        <f>MasterData!$O$2</f>
        <v>""</v>
      </c>
      <c r="Q238" t="str">
        <f>MasterData!$P$2</f>
        <v>""</v>
      </c>
      <c r="R238" t="str">
        <f>MasterData!$Q$2</f>
        <v>""</v>
      </c>
      <c r="S238" t="str" cm="1">
        <f t="array" aca="1" ref="S238" ca="1">INDEX(MasterData!$R$2:$R$87,RANDBETWEEN(1,ROWS(MasterData!$R$2:$R$87)),1)</f>
        <v>"64"</v>
      </c>
      <c r="T238" t="str" cm="1">
        <f t="array" aca="1" ref="T238" ca="1">INDEX(MasterData!$S$2:$S$21,RANDBETWEEN(1,ROWS(MasterData!$S$2:$S$21)),1)</f>
        <v>"-6"</v>
      </c>
      <c r="U238" t="str" cm="1">
        <f t="array" aca="1" ref="U238" ca="1">INDEX(MasterData!$T$2:$T$69,RANDBETWEEN(1,ROWS(MasterData!$T$2:$T$69)),1)</f>
        <v>"1300787"</v>
      </c>
      <c r="V238" t="str">
        <f t="shared" ca="1" si="15"/>
        <v>"DETAILED_FUTURE_REGEN" "Sammy" "" "Calleja" "01/11/2015" "" "1300787" "1" "6" "7" "" "" "" "" "" "" "64" "-6" "1300787"</v>
      </c>
    </row>
    <row r="239" spans="1:22" x14ac:dyDescent="0.25">
      <c r="A239" t="s">
        <v>844</v>
      </c>
      <c r="B239" t="str" cm="1">
        <f t="array" aca="1" ref="B239" ca="1">INDEX(MasterData!$D$2:$D$400,RANDBETWEEN(1,ROWS(MasterData!$D$2:$D$400)),1)</f>
        <v>"Darren"</v>
      </c>
      <c r="C239" t="str">
        <f>MasterData!$E$2</f>
        <v>""</v>
      </c>
      <c r="D239" t="str" cm="1">
        <f t="array" aca="1" ref="D239" ca="1">INDEX(MasterData!$F$2:$F$400,RANDBETWEEN(1,ROWS(MasterData!$F$2:$F$400)),1)</f>
        <v>"Callus"</v>
      </c>
      <c r="E239" s="2">
        <f ca="1">RANDBETWEEN(MasterData!$G$2,MasterData!$G$3)</f>
        <v>45641</v>
      </c>
      <c r="F239" t="str">
        <f t="shared" ca="1" si="12"/>
        <v>15/12/2024</v>
      </c>
      <c r="G239" t="str">
        <f t="shared" ca="1" si="13"/>
        <v>"15/12/2024"</v>
      </c>
      <c r="H239" t="str">
        <f>MasterData!$H$2</f>
        <v>""</v>
      </c>
      <c r="I239" t="str">
        <f t="shared" ca="1" si="14"/>
        <v>"2302640"</v>
      </c>
      <c r="J239" t="str" cm="1">
        <f t="array" aca="1" ref="J239" ca="1">INDEX(MasterData!$I$2:$I$12,RANDBETWEEN(1,ROWS(MasterData!$I$2:$I$12)),1)</f>
        <v>"3"</v>
      </c>
      <c r="K239" t="str" cm="1">
        <f t="array" aca="1" ref="K239" ca="1">INDEX(MasterData!$J$2:$J$21,RANDBETWEEN(1,ROWS(MasterData!$J$2:$J$21)),1)</f>
        <v>"9"</v>
      </c>
      <c r="L239" t="str" cm="1">
        <f t="array" aca="1" ref="L239" ca="1">INDEX(MasterData!$K$2:$K$8,RANDBETWEEN(1,ROWS(MasterData!$K$2:$K$8)),1)</f>
        <v>"7"</v>
      </c>
      <c r="M239" t="str">
        <f>MasterData!$L$2</f>
        <v>""</v>
      </c>
      <c r="N239" t="str">
        <f>MasterData!$M$2</f>
        <v>""</v>
      </c>
      <c r="O239" t="str">
        <f>MasterData!$N$2</f>
        <v>""</v>
      </c>
      <c r="P239" t="str">
        <f>MasterData!$O$2</f>
        <v>""</v>
      </c>
      <c r="Q239" t="str">
        <f>MasterData!$P$2</f>
        <v>""</v>
      </c>
      <c r="R239" t="str">
        <f>MasterData!$Q$2</f>
        <v>""</v>
      </c>
      <c r="S239" t="str" cm="1">
        <f t="array" aca="1" ref="S239" ca="1">INDEX(MasterData!$R$2:$R$87,RANDBETWEEN(1,ROWS(MasterData!$R$2:$R$87)),1)</f>
        <v>"88"</v>
      </c>
      <c r="T239" t="str" cm="1">
        <f t="array" aca="1" ref="T239" ca="1">INDEX(MasterData!$S$2:$S$21,RANDBETWEEN(1,ROWS(MasterData!$S$2:$S$21)),1)</f>
        <v>"-9"</v>
      </c>
      <c r="U239" t="str" cm="1">
        <f t="array" aca="1" ref="U239" ca="1">INDEX(MasterData!$T$2:$T$69,RANDBETWEEN(1,ROWS(MasterData!$T$2:$T$69)),1)</f>
        <v>"2302640"</v>
      </c>
      <c r="V239" t="str">
        <f t="shared" ca="1" si="15"/>
        <v>"DETAILED_FUTURE_REGEN" "Darren" "" "Callus" "15/12/2024" "" "2302640" "3" "9" "7" "" "" "" "" "" "" "88" "-9" "2302640"</v>
      </c>
    </row>
    <row r="240" spans="1:22" x14ac:dyDescent="0.25">
      <c r="A240" t="s">
        <v>844</v>
      </c>
      <c r="B240" t="str" cm="1">
        <f t="array" aca="1" ref="B240" ca="1">INDEX(MasterData!$D$2:$D$400,RANDBETWEEN(1,ROWS(MasterData!$D$2:$D$400)),1)</f>
        <v>"Giuseppe"</v>
      </c>
      <c r="C240" t="str">
        <f>MasterData!$E$2</f>
        <v>""</v>
      </c>
      <c r="D240" t="str" cm="1">
        <f t="array" aca="1" ref="D240" ca="1">INDEX(MasterData!$F$2:$F$400,RANDBETWEEN(1,ROWS(MasterData!$F$2:$F$400)),1)</f>
        <v>"Lewis"</v>
      </c>
      <c r="E240" s="2">
        <f ca="1">RANDBETWEEN(MasterData!$G$2,MasterData!$G$3)</f>
        <v>39105</v>
      </c>
      <c r="F240" t="str">
        <f t="shared" ca="1" si="12"/>
        <v>23/01/2007</v>
      </c>
      <c r="G240" t="str">
        <f t="shared" ca="1" si="13"/>
        <v>"23/01/2007"</v>
      </c>
      <c r="H240" t="str">
        <f>MasterData!$H$2</f>
        <v>""</v>
      </c>
      <c r="I240" t="str">
        <f t="shared" ca="1" si="14"/>
        <v>"1248"</v>
      </c>
      <c r="J240" t="str" cm="1">
        <f t="array" aca="1" ref="J240" ca="1">INDEX(MasterData!$I$2:$I$12,RANDBETWEEN(1,ROWS(MasterData!$I$2:$I$12)),1)</f>
        <v>"0"</v>
      </c>
      <c r="K240" t="str" cm="1">
        <f t="array" aca="1" ref="K240" ca="1">INDEX(MasterData!$J$2:$J$21,RANDBETWEEN(1,ROWS(MasterData!$J$2:$J$21)),1)</f>
        <v>"3"</v>
      </c>
      <c r="L240" t="str" cm="1">
        <f t="array" aca="1" ref="L240" ca="1">INDEX(MasterData!$K$2:$K$8,RANDBETWEEN(1,ROWS(MasterData!$K$2:$K$8)),1)</f>
        <v>"5"</v>
      </c>
      <c r="M240" t="str">
        <f>MasterData!$L$2</f>
        <v>""</v>
      </c>
      <c r="N240" t="str">
        <f>MasterData!$M$2</f>
        <v>""</v>
      </c>
      <c r="O240" t="str">
        <f>MasterData!$N$2</f>
        <v>""</v>
      </c>
      <c r="P240" t="str">
        <f>MasterData!$O$2</f>
        <v>""</v>
      </c>
      <c r="Q240" t="str">
        <f>MasterData!$P$2</f>
        <v>""</v>
      </c>
      <c r="R240" t="str">
        <f>MasterData!$Q$2</f>
        <v>""</v>
      </c>
      <c r="S240" t="str" cm="1">
        <f t="array" aca="1" ref="S240" ca="1">INDEX(MasterData!$R$2:$R$87,RANDBETWEEN(1,ROWS(MasterData!$R$2:$R$87)),1)</f>
        <v>"105"</v>
      </c>
      <c r="T240" t="str" cm="1">
        <f t="array" aca="1" ref="T240" ca="1">INDEX(MasterData!$S$2:$S$21,RANDBETWEEN(1,ROWS(MasterData!$S$2:$S$21)),1)</f>
        <v>"-8"</v>
      </c>
      <c r="U240" t="str" cm="1">
        <f t="array" aca="1" ref="U240" ca="1">INDEX(MasterData!$T$2:$T$69,RANDBETWEEN(1,ROWS(MasterData!$T$2:$T$69)),1)</f>
        <v>"1248"</v>
      </c>
      <c r="V240" t="str">
        <f t="shared" ca="1" si="15"/>
        <v>"DETAILED_FUTURE_REGEN" "Giuseppe" "" "Lewis" "23/01/2007" "" "1248" "0" "3" "5" "" "" "" "" "" "" "105" "-8" "1248"</v>
      </c>
    </row>
    <row r="241" spans="1:22" x14ac:dyDescent="0.25">
      <c r="A241" t="s">
        <v>844</v>
      </c>
      <c r="B241" t="str" cm="1">
        <f t="array" aca="1" ref="B241" ca="1">INDEX(MasterData!$D$2:$D$400,RANDBETWEEN(1,ROWS(MasterData!$D$2:$D$400)),1)</f>
        <v>"Ayrton"</v>
      </c>
      <c r="C241" t="str">
        <f>MasterData!$E$2</f>
        <v>""</v>
      </c>
      <c r="D241" t="str" cm="1">
        <f t="array" aca="1" ref="D241" ca="1">INDEX(MasterData!$F$2:$F$400,RANDBETWEEN(1,ROWS(MasterData!$F$2:$F$400)),1)</f>
        <v>"Balzan"</v>
      </c>
      <c r="E241" s="2">
        <f ca="1">RANDBETWEEN(MasterData!$G$2,MasterData!$G$3)</f>
        <v>44140</v>
      </c>
      <c r="F241" t="str">
        <f t="shared" ca="1" si="12"/>
        <v>05/11/2020</v>
      </c>
      <c r="G241" t="str">
        <f t="shared" ca="1" si="13"/>
        <v>"05/11/2020"</v>
      </c>
      <c r="H241" t="str">
        <f>MasterData!$H$2</f>
        <v>""</v>
      </c>
      <c r="I241" t="str">
        <f t="shared" ca="1" si="14"/>
        <v>"133179"</v>
      </c>
      <c r="J241" t="str" cm="1">
        <f t="array" aca="1" ref="J241" ca="1">INDEX(MasterData!$I$2:$I$12,RANDBETWEEN(1,ROWS(MasterData!$I$2:$I$12)),1)</f>
        <v>"9"</v>
      </c>
      <c r="K241" t="str" cm="1">
        <f t="array" aca="1" ref="K241" ca="1">INDEX(MasterData!$J$2:$J$21,RANDBETWEEN(1,ROWS(MasterData!$J$2:$J$21)),1)</f>
        <v>"4"</v>
      </c>
      <c r="L241" t="str" cm="1">
        <f t="array" aca="1" ref="L241" ca="1">INDEX(MasterData!$K$2:$K$8,RANDBETWEEN(1,ROWS(MasterData!$K$2:$K$8)),1)</f>
        <v>"7"</v>
      </c>
      <c r="M241" t="str">
        <f>MasterData!$L$2</f>
        <v>""</v>
      </c>
      <c r="N241" t="str">
        <f>MasterData!$M$2</f>
        <v>""</v>
      </c>
      <c r="O241" t="str">
        <f>MasterData!$N$2</f>
        <v>""</v>
      </c>
      <c r="P241" t="str">
        <f>MasterData!$O$2</f>
        <v>""</v>
      </c>
      <c r="Q241" t="str">
        <f>MasterData!$P$2</f>
        <v>""</v>
      </c>
      <c r="R241" t="str">
        <f>MasterData!$Q$2</f>
        <v>""</v>
      </c>
      <c r="S241" t="str" cm="1">
        <f t="array" aca="1" ref="S241" ca="1">INDEX(MasterData!$R$2:$R$87,RANDBETWEEN(1,ROWS(MasterData!$R$2:$R$87)),1)</f>
        <v>"72"</v>
      </c>
      <c r="T241" t="str" cm="1">
        <f t="array" aca="1" ref="T241" ca="1">INDEX(MasterData!$S$2:$S$21,RANDBETWEEN(1,ROWS(MasterData!$S$2:$S$21)),1)</f>
        <v>"-4"</v>
      </c>
      <c r="U241" t="str" cm="1">
        <f t="array" aca="1" ref="U241" ca="1">INDEX(MasterData!$T$2:$T$69,RANDBETWEEN(1,ROWS(MasterData!$T$2:$T$69)),1)</f>
        <v>"133179"</v>
      </c>
      <c r="V241" t="str">
        <f t="shared" ca="1" si="15"/>
        <v>"DETAILED_FUTURE_REGEN" "Ayrton" "" "Balzan" "05/11/2020" "" "133179" "9" "4" "7" "" "" "" "" "" "" "72" "-4" "133179"</v>
      </c>
    </row>
    <row r="242" spans="1:22" x14ac:dyDescent="0.25">
      <c r="A242" t="s">
        <v>844</v>
      </c>
      <c r="B242" t="str" cm="1">
        <f t="array" aca="1" ref="B242" ca="1">INDEX(MasterData!$D$2:$D$400,RANDBETWEEN(1,ROWS(MasterData!$D$2:$D$400)),1)</f>
        <v>"Emmanuel"</v>
      </c>
      <c r="C242" t="str">
        <f>MasterData!$E$2</f>
        <v>""</v>
      </c>
      <c r="D242" t="str" cm="1">
        <f t="array" aca="1" ref="D242" ca="1">INDEX(MasterData!$F$2:$F$400,RANDBETWEEN(1,ROWS(MasterData!$F$2:$F$400)),1)</f>
        <v>"Portelli"</v>
      </c>
      <c r="E242" s="2">
        <f ca="1">RANDBETWEEN(MasterData!$G$2,MasterData!$G$3)</f>
        <v>43155</v>
      </c>
      <c r="F242" t="str">
        <f t="shared" ca="1" si="12"/>
        <v>24/02/2018</v>
      </c>
      <c r="G242" t="str">
        <f t="shared" ca="1" si="13"/>
        <v>"24/02/2018"</v>
      </c>
      <c r="H242" t="str">
        <f>MasterData!$H$2</f>
        <v>""</v>
      </c>
      <c r="I242" t="str">
        <f t="shared" ca="1" si="14"/>
        <v>"133178"</v>
      </c>
      <c r="J242" t="str" cm="1">
        <f t="array" aca="1" ref="J242" ca="1">INDEX(MasterData!$I$2:$I$12,RANDBETWEEN(1,ROWS(MasterData!$I$2:$I$12)),1)</f>
        <v>"0"</v>
      </c>
      <c r="K242" t="str" cm="1">
        <f t="array" aca="1" ref="K242" ca="1">INDEX(MasterData!$J$2:$J$21,RANDBETWEEN(1,ROWS(MasterData!$J$2:$J$21)),1)</f>
        <v>"8"</v>
      </c>
      <c r="L242" t="str" cm="1">
        <f t="array" aca="1" ref="L242" ca="1">INDEX(MasterData!$K$2:$K$8,RANDBETWEEN(1,ROWS(MasterData!$K$2:$K$8)),1)</f>
        <v>"2"</v>
      </c>
      <c r="M242" t="str">
        <f>MasterData!$L$2</f>
        <v>""</v>
      </c>
      <c r="N242" t="str">
        <f>MasterData!$M$2</f>
        <v>""</v>
      </c>
      <c r="O242" t="str">
        <f>MasterData!$N$2</f>
        <v>""</v>
      </c>
      <c r="P242" t="str">
        <f>MasterData!$O$2</f>
        <v>""</v>
      </c>
      <c r="Q242" t="str">
        <f>MasterData!$P$2</f>
        <v>""</v>
      </c>
      <c r="R242" t="str">
        <f>MasterData!$Q$2</f>
        <v>""</v>
      </c>
      <c r="S242" t="str" cm="1">
        <f t="array" aca="1" ref="S242" ca="1">INDEX(MasterData!$R$2:$R$87,RANDBETWEEN(1,ROWS(MasterData!$R$2:$R$87)),1)</f>
        <v>"76"</v>
      </c>
      <c r="T242" t="str" cm="1">
        <f t="array" aca="1" ref="T242" ca="1">INDEX(MasterData!$S$2:$S$21,RANDBETWEEN(1,ROWS(MasterData!$S$2:$S$21)),1)</f>
        <v>"-5"</v>
      </c>
      <c r="U242" t="str" cm="1">
        <f t="array" aca="1" ref="U242" ca="1">INDEX(MasterData!$T$2:$T$69,RANDBETWEEN(1,ROWS(MasterData!$T$2:$T$69)),1)</f>
        <v>"133178"</v>
      </c>
      <c r="V242" t="str">
        <f t="shared" ca="1" si="15"/>
        <v>"DETAILED_FUTURE_REGEN" "Emmanuel" "" "Portelli" "24/02/2018" "" "133178" "0" "8" "2" "" "" "" "" "" "" "76" "-5" "133178"</v>
      </c>
    </row>
    <row r="243" spans="1:22" x14ac:dyDescent="0.25">
      <c r="A243" t="s">
        <v>844</v>
      </c>
      <c r="B243" t="str" cm="1">
        <f t="array" aca="1" ref="B243" ca="1">INDEX(MasterData!$D$2:$D$400,RANDBETWEEN(1,ROWS(MasterData!$D$2:$D$400)),1)</f>
        <v>"Daryl"</v>
      </c>
      <c r="C243" t="str">
        <f>MasterData!$E$2</f>
        <v>""</v>
      </c>
      <c r="D243" t="str" cm="1">
        <f t="array" aca="1" ref="D243" ca="1">INDEX(MasterData!$F$2:$F$400,RANDBETWEEN(1,ROWS(MasterData!$F$2:$F$400)),1)</f>
        <v>"Jones"</v>
      </c>
      <c r="E243" s="2">
        <f ca="1">RANDBETWEEN(MasterData!$G$2,MasterData!$G$3)</f>
        <v>46873</v>
      </c>
      <c r="F243" t="str">
        <f t="shared" ca="1" si="12"/>
        <v>30/04/2028</v>
      </c>
      <c r="G243" t="str">
        <f t="shared" ca="1" si="13"/>
        <v>"30/04/2028"</v>
      </c>
      <c r="H243" t="str">
        <f>MasterData!$H$2</f>
        <v>""</v>
      </c>
      <c r="I243" t="str">
        <f t="shared" ca="1" si="14"/>
        <v>"2302649"</v>
      </c>
      <c r="J243" t="str" cm="1">
        <f t="array" aca="1" ref="J243" ca="1">INDEX(MasterData!$I$2:$I$12,RANDBETWEEN(1,ROWS(MasterData!$I$2:$I$12)),1)</f>
        <v>"1"</v>
      </c>
      <c r="K243" t="str" cm="1">
        <f t="array" aca="1" ref="K243" ca="1">INDEX(MasterData!$J$2:$J$21,RANDBETWEEN(1,ROWS(MasterData!$J$2:$J$21)),1)</f>
        <v>"3"</v>
      </c>
      <c r="L243" t="str" cm="1">
        <f t="array" aca="1" ref="L243" ca="1">INDEX(MasterData!$K$2:$K$8,RANDBETWEEN(1,ROWS(MasterData!$K$2:$K$8)),1)</f>
        <v>"4"</v>
      </c>
      <c r="M243" t="str">
        <f>MasterData!$L$2</f>
        <v>""</v>
      </c>
      <c r="N243" t="str">
        <f>MasterData!$M$2</f>
        <v>""</v>
      </c>
      <c r="O243" t="str">
        <f>MasterData!$N$2</f>
        <v>""</v>
      </c>
      <c r="P243" t="str">
        <f>MasterData!$O$2</f>
        <v>""</v>
      </c>
      <c r="Q243" t="str">
        <f>MasterData!$P$2</f>
        <v>""</v>
      </c>
      <c r="R243" t="str">
        <f>MasterData!$Q$2</f>
        <v>""</v>
      </c>
      <c r="S243" t="str" cm="1">
        <f t="array" aca="1" ref="S243" ca="1">INDEX(MasterData!$R$2:$R$87,RANDBETWEEN(1,ROWS(MasterData!$R$2:$R$87)),1)</f>
        <v>"85"</v>
      </c>
      <c r="T243" t="str" cm="1">
        <f t="array" aca="1" ref="T243" ca="1">INDEX(MasterData!$S$2:$S$21,RANDBETWEEN(1,ROWS(MasterData!$S$2:$S$21)),1)</f>
        <v>"-4"</v>
      </c>
      <c r="U243" t="str" cm="1">
        <f t="array" aca="1" ref="U243" ca="1">INDEX(MasterData!$T$2:$T$69,RANDBETWEEN(1,ROWS(MasterData!$T$2:$T$69)),1)</f>
        <v>"2302649"</v>
      </c>
      <c r="V243" t="str">
        <f t="shared" ca="1" si="15"/>
        <v>"DETAILED_FUTURE_REGEN" "Daryl" "" "Jones" "30/04/2028" "" "2302649" "1" "3" "4" "" "" "" "" "" "" "85" "-4" "2302649"</v>
      </c>
    </row>
    <row r="244" spans="1:22" x14ac:dyDescent="0.25">
      <c r="A244" t="s">
        <v>844</v>
      </c>
      <c r="B244" t="str" cm="1">
        <f t="array" aca="1" ref="B244" ca="1">INDEX(MasterData!$D$2:$D$400,RANDBETWEEN(1,ROWS(MasterData!$D$2:$D$400)),1)</f>
        <v>"Sebastian"</v>
      </c>
      <c r="C244" t="str">
        <f>MasterData!$E$2</f>
        <v>""</v>
      </c>
      <c r="D244" t="str" cm="1">
        <f t="array" aca="1" ref="D244" ca="1">INDEX(MasterData!$F$2:$F$400,RANDBETWEEN(1,ROWS(MasterData!$F$2:$F$400)),1)</f>
        <v>"Cefai"</v>
      </c>
      <c r="E244" s="2">
        <f ca="1">RANDBETWEEN(MasterData!$G$2,MasterData!$G$3)</f>
        <v>42640</v>
      </c>
      <c r="F244" t="str">
        <f t="shared" ca="1" si="12"/>
        <v>27/09/2016</v>
      </c>
      <c r="G244" t="str">
        <f t="shared" ca="1" si="13"/>
        <v>"27/09/2016"</v>
      </c>
      <c r="H244" t="str">
        <f>MasterData!$H$2</f>
        <v>""</v>
      </c>
      <c r="I244" t="str">
        <f t="shared" ca="1" si="14"/>
        <v>"2302644"</v>
      </c>
      <c r="J244" t="str" cm="1">
        <f t="array" aca="1" ref="J244" ca="1">INDEX(MasterData!$I$2:$I$12,RANDBETWEEN(1,ROWS(MasterData!$I$2:$I$12)),1)</f>
        <v>"0"</v>
      </c>
      <c r="K244" t="str" cm="1">
        <f t="array" aca="1" ref="K244" ca="1">INDEX(MasterData!$J$2:$J$21,RANDBETWEEN(1,ROWS(MasterData!$J$2:$J$21)),1)</f>
        <v>"11"</v>
      </c>
      <c r="L244" t="str" cm="1">
        <f t="array" aca="1" ref="L244" ca="1">INDEX(MasterData!$K$2:$K$8,RANDBETWEEN(1,ROWS(MasterData!$K$2:$K$8)),1)</f>
        <v>"4"</v>
      </c>
      <c r="M244" t="str">
        <f>MasterData!$L$2</f>
        <v>""</v>
      </c>
      <c r="N244" t="str">
        <f>MasterData!$M$2</f>
        <v>""</v>
      </c>
      <c r="O244" t="str">
        <f>MasterData!$N$2</f>
        <v>""</v>
      </c>
      <c r="P244" t="str">
        <f>MasterData!$O$2</f>
        <v>""</v>
      </c>
      <c r="Q244" t="str">
        <f>MasterData!$P$2</f>
        <v>""</v>
      </c>
      <c r="R244" t="str">
        <f>MasterData!$Q$2</f>
        <v>""</v>
      </c>
      <c r="S244" t="str" cm="1">
        <f t="array" aca="1" ref="S244" ca="1">INDEX(MasterData!$R$2:$R$87,RANDBETWEEN(1,ROWS(MasterData!$R$2:$R$87)),1)</f>
        <v>"87"</v>
      </c>
      <c r="T244" t="str" cm="1">
        <f t="array" aca="1" ref="T244" ca="1">INDEX(MasterData!$S$2:$S$21,RANDBETWEEN(1,ROWS(MasterData!$S$2:$S$21)),1)</f>
        <v>"-6"</v>
      </c>
      <c r="U244" t="str" cm="1">
        <f t="array" aca="1" ref="U244" ca="1">INDEX(MasterData!$T$2:$T$69,RANDBETWEEN(1,ROWS(MasterData!$T$2:$T$69)),1)</f>
        <v>"2302644"</v>
      </c>
      <c r="V244" t="str">
        <f t="shared" ca="1" si="15"/>
        <v>"DETAILED_FUTURE_REGEN" "Sebastian" "" "Cefai" "27/09/2016" "" "2302644" "0" "11" "4" "" "" "" "" "" "" "87" "-6" "2302644"</v>
      </c>
    </row>
    <row r="245" spans="1:22" x14ac:dyDescent="0.25">
      <c r="A245" t="s">
        <v>844</v>
      </c>
      <c r="B245" t="str" cm="1">
        <f t="array" aca="1" ref="B245" ca="1">INDEX(MasterData!$D$2:$D$400,RANDBETWEEN(1,ROWS(MasterData!$D$2:$D$400)),1)</f>
        <v>"Giuseppe"</v>
      </c>
      <c r="C245" t="str">
        <f>MasterData!$E$2</f>
        <v>""</v>
      </c>
      <c r="D245" t="str" cm="1">
        <f t="array" aca="1" ref="D245" ca="1">INDEX(MasterData!$F$2:$F$400,RANDBETWEEN(1,ROWS(MasterData!$F$2:$F$400)),1)</f>
        <v>"Terribile"</v>
      </c>
      <c r="E245" s="2">
        <f ca="1">RANDBETWEEN(MasterData!$G$2,MasterData!$G$3)</f>
        <v>44044</v>
      </c>
      <c r="F245" t="str">
        <f t="shared" ca="1" si="12"/>
        <v>01/08/2020</v>
      </c>
      <c r="G245" t="str">
        <f t="shared" ca="1" si="13"/>
        <v>"01/08/2020"</v>
      </c>
      <c r="H245" t="str">
        <f>MasterData!$H$2</f>
        <v>""</v>
      </c>
      <c r="I245" t="str">
        <f t="shared" ca="1" si="14"/>
        <v>"120288"</v>
      </c>
      <c r="J245" t="str" cm="1">
        <f t="array" aca="1" ref="J245" ca="1">INDEX(MasterData!$I$2:$I$12,RANDBETWEEN(1,ROWS(MasterData!$I$2:$I$12)),1)</f>
        <v>"0"</v>
      </c>
      <c r="K245" t="str" cm="1">
        <f t="array" aca="1" ref="K245" ca="1">INDEX(MasterData!$J$2:$J$21,RANDBETWEEN(1,ROWS(MasterData!$J$2:$J$21)),1)</f>
        <v>"4"</v>
      </c>
      <c r="L245" t="str" cm="1">
        <f t="array" aca="1" ref="L245" ca="1">INDEX(MasterData!$K$2:$K$8,RANDBETWEEN(1,ROWS(MasterData!$K$2:$K$8)),1)</f>
        <v>"3"</v>
      </c>
      <c r="M245" t="str">
        <f>MasterData!$L$2</f>
        <v>""</v>
      </c>
      <c r="N245" t="str">
        <f>MasterData!$M$2</f>
        <v>""</v>
      </c>
      <c r="O245" t="str">
        <f>MasterData!$N$2</f>
        <v>""</v>
      </c>
      <c r="P245" t="str">
        <f>MasterData!$O$2</f>
        <v>""</v>
      </c>
      <c r="Q245" t="str">
        <f>MasterData!$P$2</f>
        <v>""</v>
      </c>
      <c r="R245" t="str">
        <f>MasterData!$Q$2</f>
        <v>""</v>
      </c>
      <c r="S245" t="str" cm="1">
        <f t="array" aca="1" ref="S245" ca="1">INDEX(MasterData!$R$2:$R$87,RANDBETWEEN(1,ROWS(MasterData!$R$2:$R$87)),1)</f>
        <v>"78"</v>
      </c>
      <c r="T245" t="str" cm="1">
        <f t="array" aca="1" ref="T245" ca="1">INDEX(MasterData!$S$2:$S$21,RANDBETWEEN(1,ROWS(MasterData!$S$2:$S$21)),1)</f>
        <v>"-5"</v>
      </c>
      <c r="U245" t="str" cm="1">
        <f t="array" aca="1" ref="U245" ca="1">INDEX(MasterData!$T$2:$T$69,RANDBETWEEN(1,ROWS(MasterData!$T$2:$T$69)),1)</f>
        <v>"120288"</v>
      </c>
      <c r="V245" t="str">
        <f t="shared" ca="1" si="15"/>
        <v>"DETAILED_FUTURE_REGEN" "Giuseppe" "" "Terribile" "01/08/2020" "" "120288" "0" "4" "3" "" "" "" "" "" "" "78" "-5" "120288"</v>
      </c>
    </row>
    <row r="246" spans="1:22" x14ac:dyDescent="0.25">
      <c r="A246" t="s">
        <v>844</v>
      </c>
      <c r="B246" t="str" cm="1">
        <f t="array" aca="1" ref="B246" ca="1">INDEX(MasterData!$D$2:$D$400,RANDBETWEEN(1,ROWS(MasterData!$D$2:$D$400)),1)</f>
        <v>"Dejan"</v>
      </c>
      <c r="C246" t="str">
        <f>MasterData!$E$2</f>
        <v>""</v>
      </c>
      <c r="D246" t="str" cm="1">
        <f t="array" aca="1" ref="D246" ca="1">INDEX(MasterData!$F$2:$F$400,RANDBETWEEN(1,ROWS(MasterData!$F$2:$F$400)),1)</f>
        <v>"Cuschieri"</v>
      </c>
      <c r="E246" s="2">
        <f ca="1">RANDBETWEEN(MasterData!$G$2,MasterData!$G$3)</f>
        <v>39949</v>
      </c>
      <c r="F246" t="str">
        <f t="shared" ca="1" si="12"/>
        <v>16/05/2009</v>
      </c>
      <c r="G246" t="str">
        <f t="shared" ca="1" si="13"/>
        <v>"16/05/2009"</v>
      </c>
      <c r="H246" t="str">
        <f>MasterData!$H$2</f>
        <v>""</v>
      </c>
      <c r="I246" t="str">
        <f t="shared" ca="1" si="14"/>
        <v>"2302649"</v>
      </c>
      <c r="J246" t="str" cm="1">
        <f t="array" aca="1" ref="J246" ca="1">INDEX(MasterData!$I$2:$I$12,RANDBETWEEN(1,ROWS(MasterData!$I$2:$I$12)),1)</f>
        <v>"0"</v>
      </c>
      <c r="K246" t="str" cm="1">
        <f t="array" aca="1" ref="K246" ca="1">INDEX(MasterData!$J$2:$J$21,RANDBETWEEN(1,ROWS(MasterData!$J$2:$J$21)),1)</f>
        <v>"4"</v>
      </c>
      <c r="L246" t="str" cm="1">
        <f t="array" aca="1" ref="L246" ca="1">INDEX(MasterData!$K$2:$K$8,RANDBETWEEN(1,ROWS(MasterData!$K$2:$K$8)),1)</f>
        <v>"7"</v>
      </c>
      <c r="M246" t="str">
        <f>MasterData!$L$2</f>
        <v>""</v>
      </c>
      <c r="N246" t="str">
        <f>MasterData!$M$2</f>
        <v>""</v>
      </c>
      <c r="O246" t="str">
        <f>MasterData!$N$2</f>
        <v>""</v>
      </c>
      <c r="P246" t="str">
        <f>MasterData!$O$2</f>
        <v>""</v>
      </c>
      <c r="Q246" t="str">
        <f>MasterData!$P$2</f>
        <v>""</v>
      </c>
      <c r="R246" t="str">
        <f>MasterData!$Q$2</f>
        <v>""</v>
      </c>
      <c r="S246" t="str" cm="1">
        <f t="array" aca="1" ref="S246" ca="1">INDEX(MasterData!$R$2:$R$87,RANDBETWEEN(1,ROWS(MasterData!$R$2:$R$87)),1)</f>
        <v>"119"</v>
      </c>
      <c r="T246" t="str" cm="1">
        <f t="array" aca="1" ref="T246" ca="1">INDEX(MasterData!$S$2:$S$21,RANDBETWEEN(1,ROWS(MasterData!$S$2:$S$21)),1)</f>
        <v>"-6"</v>
      </c>
      <c r="U246" t="str" cm="1">
        <f t="array" aca="1" ref="U246" ca="1">INDEX(MasterData!$T$2:$T$69,RANDBETWEEN(1,ROWS(MasterData!$T$2:$T$69)),1)</f>
        <v>"2302649"</v>
      </c>
      <c r="V246" t="str">
        <f t="shared" ca="1" si="15"/>
        <v>"DETAILED_FUTURE_REGEN" "Dejan" "" "Cuschieri" "16/05/2009" "" "2302649" "0" "4" "7" "" "" "" "" "" "" "119" "-6" "2302649"</v>
      </c>
    </row>
    <row r="247" spans="1:22" x14ac:dyDescent="0.25">
      <c r="A247" t="s">
        <v>844</v>
      </c>
      <c r="B247" t="str" cm="1">
        <f t="array" aca="1" ref="B247" ca="1">INDEX(MasterData!$D$2:$D$400,RANDBETWEEN(1,ROWS(MasterData!$D$2:$D$400)),1)</f>
        <v>"Roberto"</v>
      </c>
      <c r="C247" t="str">
        <f>MasterData!$E$2</f>
        <v>""</v>
      </c>
      <c r="D247" t="str" cm="1">
        <f t="array" aca="1" ref="D247" ca="1">INDEX(MasterData!$F$2:$F$400,RANDBETWEEN(1,ROWS(MasterData!$F$2:$F$400)),1)</f>
        <v>"Stivala"</v>
      </c>
      <c r="E247" s="2">
        <f ca="1">RANDBETWEEN(MasterData!$G$2,MasterData!$G$3)</f>
        <v>45523</v>
      </c>
      <c r="F247" t="str">
        <f t="shared" ca="1" si="12"/>
        <v>19/08/2024</v>
      </c>
      <c r="G247" t="str">
        <f t="shared" ca="1" si="13"/>
        <v>"19/08/2024"</v>
      </c>
      <c r="H247" t="str">
        <f>MasterData!$H$2</f>
        <v>""</v>
      </c>
      <c r="I247" t="str">
        <f t="shared" ca="1" si="14"/>
        <v>"47019065"</v>
      </c>
      <c r="J247" t="str" cm="1">
        <f t="array" aca="1" ref="J247" ca="1">INDEX(MasterData!$I$2:$I$12,RANDBETWEEN(1,ROWS(MasterData!$I$2:$I$12)),1)</f>
        <v>"0"</v>
      </c>
      <c r="K247" t="str" cm="1">
        <f t="array" aca="1" ref="K247" ca="1">INDEX(MasterData!$J$2:$J$21,RANDBETWEEN(1,ROWS(MasterData!$J$2:$J$21)),1)</f>
        <v>"3"</v>
      </c>
      <c r="L247" t="str" cm="1">
        <f t="array" aca="1" ref="L247" ca="1">INDEX(MasterData!$K$2:$K$8,RANDBETWEEN(1,ROWS(MasterData!$K$2:$K$8)),1)</f>
        <v>"2"</v>
      </c>
      <c r="M247" t="str">
        <f>MasterData!$L$2</f>
        <v>""</v>
      </c>
      <c r="N247" t="str">
        <f>MasterData!$M$2</f>
        <v>""</v>
      </c>
      <c r="O247" t="str">
        <f>MasterData!$N$2</f>
        <v>""</v>
      </c>
      <c r="P247" t="str">
        <f>MasterData!$O$2</f>
        <v>""</v>
      </c>
      <c r="Q247" t="str">
        <f>MasterData!$P$2</f>
        <v>""</v>
      </c>
      <c r="R247" t="str">
        <f>MasterData!$Q$2</f>
        <v>""</v>
      </c>
      <c r="S247" t="str" cm="1">
        <f t="array" aca="1" ref="S247" ca="1">INDEX(MasterData!$R$2:$R$87,RANDBETWEEN(1,ROWS(MasterData!$R$2:$R$87)),1)</f>
        <v>"53"</v>
      </c>
      <c r="T247" t="str" cm="1">
        <f t="array" aca="1" ref="T247" ca="1">INDEX(MasterData!$S$2:$S$21,RANDBETWEEN(1,ROWS(MasterData!$S$2:$S$21)),1)</f>
        <v>"-8"</v>
      </c>
      <c r="U247" t="str" cm="1">
        <f t="array" aca="1" ref="U247" ca="1">INDEX(MasterData!$T$2:$T$69,RANDBETWEEN(1,ROWS(MasterData!$T$2:$T$69)),1)</f>
        <v>"47019065"</v>
      </c>
      <c r="V247" t="str">
        <f t="shared" ca="1" si="15"/>
        <v>"DETAILED_FUTURE_REGEN" "Roberto" "" "Stivala" "19/08/2024" "" "47019065" "0" "3" "2" "" "" "" "" "" "" "53" "-8" "47019065"</v>
      </c>
    </row>
    <row r="248" spans="1:22" x14ac:dyDescent="0.25">
      <c r="A248" t="s">
        <v>844</v>
      </c>
      <c r="B248" t="str" cm="1">
        <f t="array" aca="1" ref="B248" ca="1">INDEX(MasterData!$D$2:$D$400,RANDBETWEEN(1,ROWS(MasterData!$D$2:$D$400)),1)</f>
        <v>"Simon"</v>
      </c>
      <c r="C248" t="str">
        <f>MasterData!$E$2</f>
        <v>""</v>
      </c>
      <c r="D248" t="str" cm="1">
        <f t="array" aca="1" ref="D248" ca="1">INDEX(MasterData!$F$2:$F$400,RANDBETWEEN(1,ROWS(MasterData!$F$2:$F$400)),1)</f>
        <v>"Theuma"</v>
      </c>
      <c r="E248" s="2">
        <f ca="1">RANDBETWEEN(MasterData!$G$2,MasterData!$G$3)</f>
        <v>39766</v>
      </c>
      <c r="F248" t="str">
        <f t="shared" ca="1" si="12"/>
        <v>14/11/2008</v>
      </c>
      <c r="G248" t="str">
        <f t="shared" ca="1" si="13"/>
        <v>"14/11/2008"</v>
      </c>
      <c r="H248" t="str">
        <f>MasterData!$H$2</f>
        <v>""</v>
      </c>
      <c r="I248" t="str">
        <f t="shared" ca="1" si="14"/>
        <v>"145916"</v>
      </c>
      <c r="J248" t="str" cm="1">
        <f t="array" aca="1" ref="J248" ca="1">INDEX(MasterData!$I$2:$I$12,RANDBETWEEN(1,ROWS(MasterData!$I$2:$I$12)),1)</f>
        <v>"9"</v>
      </c>
      <c r="K248" t="str" cm="1">
        <f t="array" aca="1" ref="K248" ca="1">INDEX(MasterData!$J$2:$J$21,RANDBETWEEN(1,ROWS(MasterData!$J$2:$J$21)),1)</f>
        <v>"6"</v>
      </c>
      <c r="L248" t="str" cm="1">
        <f t="array" aca="1" ref="L248" ca="1">INDEX(MasterData!$K$2:$K$8,RANDBETWEEN(1,ROWS(MasterData!$K$2:$K$8)),1)</f>
        <v>"3"</v>
      </c>
      <c r="M248" t="str">
        <f>MasterData!$L$2</f>
        <v>""</v>
      </c>
      <c r="N248" t="str">
        <f>MasterData!$M$2</f>
        <v>""</v>
      </c>
      <c r="O248" t="str">
        <f>MasterData!$N$2</f>
        <v>""</v>
      </c>
      <c r="P248" t="str">
        <f>MasterData!$O$2</f>
        <v>""</v>
      </c>
      <c r="Q248" t="str">
        <f>MasterData!$P$2</f>
        <v>""</v>
      </c>
      <c r="R248" t="str">
        <f>MasterData!$Q$2</f>
        <v>""</v>
      </c>
      <c r="S248" t="str" cm="1">
        <f t="array" aca="1" ref="S248" ca="1">INDEX(MasterData!$R$2:$R$87,RANDBETWEEN(1,ROWS(MasterData!$R$2:$R$87)),1)</f>
        <v>"54"</v>
      </c>
      <c r="T248" t="str" cm="1">
        <f t="array" aca="1" ref="T248" ca="1">INDEX(MasterData!$S$2:$S$21,RANDBETWEEN(1,ROWS(MasterData!$S$2:$S$21)),1)</f>
        <v>"-5"</v>
      </c>
      <c r="U248" t="str" cm="1">
        <f t="array" aca="1" ref="U248" ca="1">INDEX(MasterData!$T$2:$T$69,RANDBETWEEN(1,ROWS(MasterData!$T$2:$T$69)),1)</f>
        <v>"145916"</v>
      </c>
      <c r="V248" t="str">
        <f t="shared" ca="1" si="15"/>
        <v>"DETAILED_FUTURE_REGEN" "Simon" "" "Theuma" "14/11/2008" "" "145916" "9" "6" "3" "" "" "" "" "" "" "54" "-5" "145916"</v>
      </c>
    </row>
    <row r="249" spans="1:22" x14ac:dyDescent="0.25">
      <c r="A249" t="s">
        <v>844</v>
      </c>
      <c r="B249" t="str" cm="1">
        <f t="array" aca="1" ref="B249" ca="1">INDEX(MasterData!$D$2:$D$400,RANDBETWEEN(1,ROWS(MasterData!$D$2:$D$400)),1)</f>
        <v>"James"</v>
      </c>
      <c r="C249" t="str">
        <f>MasterData!$E$2</f>
        <v>""</v>
      </c>
      <c r="D249" t="str" cm="1">
        <f t="array" aca="1" ref="D249" ca="1">INDEX(MasterData!$F$2:$F$400,RANDBETWEEN(1,ROWS(MasterData!$F$2:$F$400)),1)</f>
        <v>"Cutajar"</v>
      </c>
      <c r="E249" s="2">
        <f ca="1">RANDBETWEEN(MasterData!$G$2,MasterData!$G$3)</f>
        <v>43966</v>
      </c>
      <c r="F249" t="str">
        <f t="shared" ca="1" si="12"/>
        <v>15/05/2020</v>
      </c>
      <c r="G249" t="str">
        <f t="shared" ca="1" si="13"/>
        <v>"15/05/2020"</v>
      </c>
      <c r="H249" t="str">
        <f>MasterData!$H$2</f>
        <v>""</v>
      </c>
      <c r="I249" t="str">
        <f t="shared" ca="1" si="14"/>
        <v>"83000121"</v>
      </c>
      <c r="J249" t="str" cm="1">
        <f t="array" aca="1" ref="J249" ca="1">INDEX(MasterData!$I$2:$I$12,RANDBETWEEN(1,ROWS(MasterData!$I$2:$I$12)),1)</f>
        <v>"9"</v>
      </c>
      <c r="K249" t="str" cm="1">
        <f t="array" aca="1" ref="K249" ca="1">INDEX(MasterData!$J$2:$J$21,RANDBETWEEN(1,ROWS(MasterData!$J$2:$J$21)),1)</f>
        <v>"4"</v>
      </c>
      <c r="L249" t="str" cm="1">
        <f t="array" aca="1" ref="L249" ca="1">INDEX(MasterData!$K$2:$K$8,RANDBETWEEN(1,ROWS(MasterData!$K$2:$K$8)),1)</f>
        <v>"5"</v>
      </c>
      <c r="M249" t="str">
        <f>MasterData!$L$2</f>
        <v>""</v>
      </c>
      <c r="N249" t="str">
        <f>MasterData!$M$2</f>
        <v>""</v>
      </c>
      <c r="O249" t="str">
        <f>MasterData!$N$2</f>
        <v>""</v>
      </c>
      <c r="P249" t="str">
        <f>MasterData!$O$2</f>
        <v>""</v>
      </c>
      <c r="Q249" t="str">
        <f>MasterData!$P$2</f>
        <v>""</v>
      </c>
      <c r="R249" t="str">
        <f>MasterData!$Q$2</f>
        <v>""</v>
      </c>
      <c r="S249" t="str" cm="1">
        <f t="array" aca="1" ref="S249" ca="1">INDEX(MasterData!$R$2:$R$87,RANDBETWEEN(1,ROWS(MasterData!$R$2:$R$87)),1)</f>
        <v>"67"</v>
      </c>
      <c r="T249" t="str" cm="1">
        <f t="array" aca="1" ref="T249" ca="1">INDEX(MasterData!$S$2:$S$21,RANDBETWEEN(1,ROWS(MasterData!$S$2:$S$21)),1)</f>
        <v>"-8"</v>
      </c>
      <c r="U249" t="str" cm="1">
        <f t="array" aca="1" ref="U249" ca="1">INDEX(MasterData!$T$2:$T$69,RANDBETWEEN(1,ROWS(MasterData!$T$2:$T$69)),1)</f>
        <v>"83000121"</v>
      </c>
      <c r="V249" t="str">
        <f t="shared" ca="1" si="15"/>
        <v>"DETAILED_FUTURE_REGEN" "James" "" "Cutajar" "15/05/2020" "" "83000121" "9" "4" "5" "" "" "" "" "" "" "67" "-8" "83000121"</v>
      </c>
    </row>
    <row r="250" spans="1:22" x14ac:dyDescent="0.25">
      <c r="A250" t="s">
        <v>844</v>
      </c>
      <c r="B250" t="str" cm="1">
        <f t="array" aca="1" ref="B250" ca="1">INDEX(MasterData!$D$2:$D$400,RANDBETWEEN(1,ROWS(MasterData!$D$2:$D$400)),1)</f>
        <v>"Jason"</v>
      </c>
      <c r="C250" t="str">
        <f>MasterData!$E$2</f>
        <v>""</v>
      </c>
      <c r="D250" t="str" cm="1">
        <f t="array" aca="1" ref="D250" ca="1">INDEX(MasterData!$F$2:$F$400,RANDBETWEEN(1,ROWS(MasterData!$F$2:$F$400)),1)</f>
        <v>"Micallef"</v>
      </c>
      <c r="E250" s="2">
        <f ca="1">RANDBETWEEN(MasterData!$G$2,MasterData!$G$3)</f>
        <v>42318</v>
      </c>
      <c r="F250" t="str">
        <f t="shared" ca="1" si="12"/>
        <v>10/11/2015</v>
      </c>
      <c r="G250" t="str">
        <f t="shared" ca="1" si="13"/>
        <v>"10/11/2015"</v>
      </c>
      <c r="H250" t="str">
        <f>MasterData!$H$2</f>
        <v>""</v>
      </c>
      <c r="I250" t="str">
        <f t="shared" ca="1" si="14"/>
        <v>"138206"</v>
      </c>
      <c r="J250" t="str" cm="1">
        <f t="array" aca="1" ref="J250" ca="1">INDEX(MasterData!$I$2:$I$12,RANDBETWEEN(1,ROWS(MasterData!$I$2:$I$12)),1)</f>
        <v>"0"</v>
      </c>
      <c r="K250" t="str" cm="1">
        <f t="array" aca="1" ref="K250" ca="1">INDEX(MasterData!$J$2:$J$21,RANDBETWEEN(1,ROWS(MasterData!$J$2:$J$21)),1)</f>
        <v>"4"</v>
      </c>
      <c r="L250" t="str" cm="1">
        <f t="array" aca="1" ref="L250" ca="1">INDEX(MasterData!$K$2:$K$8,RANDBETWEEN(1,ROWS(MasterData!$K$2:$K$8)),1)</f>
        <v>"2"</v>
      </c>
      <c r="M250" t="str">
        <f>MasterData!$L$2</f>
        <v>""</v>
      </c>
      <c r="N250" t="str">
        <f>MasterData!$M$2</f>
        <v>""</v>
      </c>
      <c r="O250" t="str">
        <f>MasterData!$N$2</f>
        <v>""</v>
      </c>
      <c r="P250" t="str">
        <f>MasterData!$O$2</f>
        <v>""</v>
      </c>
      <c r="Q250" t="str">
        <f>MasterData!$P$2</f>
        <v>""</v>
      </c>
      <c r="R250" t="str">
        <f>MasterData!$Q$2</f>
        <v>""</v>
      </c>
      <c r="S250" t="str" cm="1">
        <f t="array" aca="1" ref="S250" ca="1">INDEX(MasterData!$R$2:$R$87,RANDBETWEEN(1,ROWS(MasterData!$R$2:$R$87)),1)</f>
        <v>"93"</v>
      </c>
      <c r="T250" t="str" cm="1">
        <f t="array" aca="1" ref="T250" ca="1">INDEX(MasterData!$S$2:$S$21,RANDBETWEEN(1,ROWS(MasterData!$S$2:$S$21)),1)</f>
        <v>"-6"</v>
      </c>
      <c r="U250" t="str" cm="1">
        <f t="array" aca="1" ref="U250" ca="1">INDEX(MasterData!$T$2:$T$69,RANDBETWEEN(1,ROWS(MasterData!$T$2:$T$69)),1)</f>
        <v>"138206"</v>
      </c>
      <c r="V250" t="str">
        <f t="shared" ca="1" si="15"/>
        <v>"DETAILED_FUTURE_REGEN" "Jason" "" "Micallef" "10/11/2015" "" "138206" "0" "4" "2" "" "" "" "" "" "" "93" "-6" "138206"</v>
      </c>
    </row>
    <row r="251" spans="1:22" x14ac:dyDescent="0.25">
      <c r="A251" t="s">
        <v>844</v>
      </c>
      <c r="B251" t="str" cm="1">
        <f t="array" aca="1" ref="B251" ca="1">INDEX(MasterData!$D$2:$D$400,RANDBETWEEN(1,ROWS(MasterData!$D$2:$D$400)),1)</f>
        <v>"Shawn"</v>
      </c>
      <c r="C251" t="str">
        <f>MasterData!$E$2</f>
        <v>""</v>
      </c>
      <c r="D251" t="str" cm="1">
        <f t="array" aca="1" ref="D251" ca="1">INDEX(MasterData!$F$2:$F$400,RANDBETWEEN(1,ROWS(MasterData!$F$2:$F$400)),1)</f>
        <v>"Spiteri"</v>
      </c>
      <c r="E251" s="2">
        <f ca="1">RANDBETWEEN(MasterData!$G$2,MasterData!$G$3)</f>
        <v>45217</v>
      </c>
      <c r="F251" t="str">
        <f t="shared" ca="1" si="12"/>
        <v>18/10/2023</v>
      </c>
      <c r="G251" t="str">
        <f t="shared" ca="1" si="13"/>
        <v>"18/10/2023"</v>
      </c>
      <c r="H251" t="str">
        <f>MasterData!$H$2</f>
        <v>""</v>
      </c>
      <c r="I251" t="str">
        <f t="shared" ca="1" si="14"/>
        <v>"83000121"</v>
      </c>
      <c r="J251" t="str" cm="1">
        <f t="array" aca="1" ref="J251" ca="1">INDEX(MasterData!$I$2:$I$12,RANDBETWEEN(1,ROWS(MasterData!$I$2:$I$12)),1)</f>
        <v>"0"</v>
      </c>
      <c r="K251" t="str" cm="1">
        <f t="array" aca="1" ref="K251" ca="1">INDEX(MasterData!$J$2:$J$21,RANDBETWEEN(1,ROWS(MasterData!$J$2:$J$21)),1)</f>
        <v>"8"</v>
      </c>
      <c r="L251" t="str" cm="1">
        <f t="array" aca="1" ref="L251" ca="1">INDEX(MasterData!$K$2:$K$8,RANDBETWEEN(1,ROWS(MasterData!$K$2:$K$8)),1)</f>
        <v>"4"</v>
      </c>
      <c r="M251" t="str">
        <f>MasterData!$L$2</f>
        <v>""</v>
      </c>
      <c r="N251" t="str">
        <f>MasterData!$M$2</f>
        <v>""</v>
      </c>
      <c r="O251" t="str">
        <f>MasterData!$N$2</f>
        <v>""</v>
      </c>
      <c r="P251" t="str">
        <f>MasterData!$O$2</f>
        <v>""</v>
      </c>
      <c r="Q251" t="str">
        <f>MasterData!$P$2</f>
        <v>""</v>
      </c>
      <c r="R251" t="str">
        <f>MasterData!$Q$2</f>
        <v>""</v>
      </c>
      <c r="S251" t="str" cm="1">
        <f t="array" aca="1" ref="S251" ca="1">INDEX(MasterData!$R$2:$R$87,RANDBETWEEN(1,ROWS(MasterData!$R$2:$R$87)),1)</f>
        <v>"78"</v>
      </c>
      <c r="T251" t="str" cm="1">
        <f t="array" aca="1" ref="T251" ca="1">INDEX(MasterData!$S$2:$S$21,RANDBETWEEN(1,ROWS(MasterData!$S$2:$S$21)),1)</f>
        <v>"-9"</v>
      </c>
      <c r="U251" t="str" cm="1">
        <f t="array" aca="1" ref="U251" ca="1">INDEX(MasterData!$T$2:$T$69,RANDBETWEEN(1,ROWS(MasterData!$T$2:$T$69)),1)</f>
        <v>"83000121"</v>
      </c>
      <c r="V251" t="str">
        <f t="shared" ca="1" si="15"/>
        <v>"DETAILED_FUTURE_REGEN" "Shawn" "" "Spiteri" "18/10/2023" "" "83000121" "0" "8" "4" "" "" "" "" "" "" "78" "-9" "83000121"</v>
      </c>
    </row>
    <row r="252" spans="1:22" x14ac:dyDescent="0.25">
      <c r="A252" t="s">
        <v>844</v>
      </c>
      <c r="B252" t="str" cm="1">
        <f t="array" aca="1" ref="B252" ca="1">INDEX(MasterData!$D$2:$D$400,RANDBETWEEN(1,ROWS(MasterData!$D$2:$D$400)),1)</f>
        <v>"Matteo"</v>
      </c>
      <c r="C252" t="str">
        <f>MasterData!$E$2</f>
        <v>""</v>
      </c>
      <c r="D252" t="str" cm="1">
        <f t="array" aca="1" ref="D252" ca="1">INDEX(MasterData!$F$2:$F$400,RANDBETWEEN(1,ROWS(MasterData!$F$2:$F$400)),1)</f>
        <v>"Maniscalco"</v>
      </c>
      <c r="E252" s="2">
        <f ca="1">RANDBETWEEN(MasterData!$G$2,MasterData!$G$3)</f>
        <v>39291</v>
      </c>
      <c r="F252" t="str">
        <f t="shared" ca="1" si="12"/>
        <v>28/07/2007</v>
      </c>
      <c r="G252" t="str">
        <f t="shared" ca="1" si="13"/>
        <v>"28/07/2007"</v>
      </c>
      <c r="H252" t="str">
        <f>MasterData!$H$2</f>
        <v>""</v>
      </c>
      <c r="I252" t="str">
        <f t="shared" ca="1" si="14"/>
        <v>"47041701"</v>
      </c>
      <c r="J252" t="str" cm="1">
        <f t="array" aca="1" ref="J252" ca="1">INDEX(MasterData!$I$2:$I$12,RANDBETWEEN(1,ROWS(MasterData!$I$2:$I$12)),1)</f>
        <v>"0"</v>
      </c>
      <c r="K252" t="str" cm="1">
        <f t="array" aca="1" ref="K252" ca="1">INDEX(MasterData!$J$2:$J$21,RANDBETWEEN(1,ROWS(MasterData!$J$2:$J$21)),1)</f>
        <v>"8"</v>
      </c>
      <c r="L252" t="str" cm="1">
        <f t="array" aca="1" ref="L252" ca="1">INDEX(MasterData!$K$2:$K$8,RANDBETWEEN(1,ROWS(MasterData!$K$2:$K$8)),1)</f>
        <v>"6"</v>
      </c>
      <c r="M252" t="str">
        <f>MasterData!$L$2</f>
        <v>""</v>
      </c>
      <c r="N252" t="str">
        <f>MasterData!$M$2</f>
        <v>""</v>
      </c>
      <c r="O252" t="str">
        <f>MasterData!$N$2</f>
        <v>""</v>
      </c>
      <c r="P252" t="str">
        <f>MasterData!$O$2</f>
        <v>""</v>
      </c>
      <c r="Q252" t="str">
        <f>MasterData!$P$2</f>
        <v>""</v>
      </c>
      <c r="R252" t="str">
        <f>MasterData!$Q$2</f>
        <v>""</v>
      </c>
      <c r="S252" t="str" cm="1">
        <f t="array" aca="1" ref="S252" ca="1">INDEX(MasterData!$R$2:$R$87,RANDBETWEEN(1,ROWS(MasterData!$R$2:$R$87)),1)</f>
        <v>"68"</v>
      </c>
      <c r="T252" t="str" cm="1">
        <f t="array" aca="1" ref="T252" ca="1">INDEX(MasterData!$S$2:$S$21,RANDBETWEEN(1,ROWS(MasterData!$S$2:$S$21)),1)</f>
        <v>"-6"</v>
      </c>
      <c r="U252" t="str" cm="1">
        <f t="array" aca="1" ref="U252" ca="1">INDEX(MasterData!$T$2:$T$69,RANDBETWEEN(1,ROWS(MasterData!$T$2:$T$69)),1)</f>
        <v>"47041701"</v>
      </c>
      <c r="V252" t="str">
        <f t="shared" ca="1" si="15"/>
        <v>"DETAILED_FUTURE_REGEN" "Matteo" "" "Maniscalco" "28/07/2007" "" "47041701" "0" "8" "6" "" "" "" "" "" "" "68" "-6" "47041701"</v>
      </c>
    </row>
    <row r="253" spans="1:22" x14ac:dyDescent="0.25">
      <c r="A253" t="s">
        <v>844</v>
      </c>
      <c r="B253" t="str" cm="1">
        <f t="array" aca="1" ref="B253" ca="1">INDEX(MasterData!$D$2:$D$400,RANDBETWEEN(1,ROWS(MasterData!$D$2:$D$400)),1)</f>
        <v>"Renzo"</v>
      </c>
      <c r="C253" t="str">
        <f>MasterData!$E$2</f>
        <v>""</v>
      </c>
      <c r="D253" t="str" cm="1">
        <f t="array" aca="1" ref="D253" ca="1">INDEX(MasterData!$F$2:$F$400,RANDBETWEEN(1,ROWS(MasterData!$F$2:$F$400)),1)</f>
        <v>"Rapinett"</v>
      </c>
      <c r="E253" s="2">
        <f ca="1">RANDBETWEEN(MasterData!$G$2,MasterData!$G$3)</f>
        <v>43483</v>
      </c>
      <c r="F253" t="str">
        <f t="shared" ca="1" si="12"/>
        <v>18/01/2019</v>
      </c>
      <c r="G253" t="str">
        <f t="shared" ca="1" si="13"/>
        <v>"18/01/2019"</v>
      </c>
      <c r="H253" t="str">
        <f>MasterData!$H$2</f>
        <v>""</v>
      </c>
      <c r="I253" t="str">
        <f t="shared" ca="1" si="14"/>
        <v>"47017457"</v>
      </c>
      <c r="J253" t="str" cm="1">
        <f t="array" aca="1" ref="J253" ca="1">INDEX(MasterData!$I$2:$I$12,RANDBETWEEN(1,ROWS(MasterData!$I$2:$I$12)),1)</f>
        <v>"2"</v>
      </c>
      <c r="K253" t="str" cm="1">
        <f t="array" aca="1" ref="K253" ca="1">INDEX(MasterData!$J$2:$J$21,RANDBETWEEN(1,ROWS(MasterData!$J$2:$J$21)),1)</f>
        <v>"7"</v>
      </c>
      <c r="L253" t="str" cm="1">
        <f t="array" aca="1" ref="L253" ca="1">INDEX(MasterData!$K$2:$K$8,RANDBETWEEN(1,ROWS(MasterData!$K$2:$K$8)),1)</f>
        <v>"6"</v>
      </c>
      <c r="M253" t="str">
        <f>MasterData!$L$2</f>
        <v>""</v>
      </c>
      <c r="N253" t="str">
        <f>MasterData!$M$2</f>
        <v>""</v>
      </c>
      <c r="O253" t="str">
        <f>MasterData!$N$2</f>
        <v>""</v>
      </c>
      <c r="P253" t="str">
        <f>MasterData!$O$2</f>
        <v>""</v>
      </c>
      <c r="Q253" t="str">
        <f>MasterData!$P$2</f>
        <v>""</v>
      </c>
      <c r="R253" t="str">
        <f>MasterData!$Q$2</f>
        <v>""</v>
      </c>
      <c r="S253" t="str" cm="1">
        <f t="array" aca="1" ref="S253" ca="1">INDEX(MasterData!$R$2:$R$87,RANDBETWEEN(1,ROWS(MasterData!$R$2:$R$87)),1)</f>
        <v>"120"</v>
      </c>
      <c r="T253" t="str" cm="1">
        <f t="array" aca="1" ref="T253" ca="1">INDEX(MasterData!$S$2:$S$21,RANDBETWEEN(1,ROWS(MasterData!$S$2:$S$21)),1)</f>
        <v>"-6"</v>
      </c>
      <c r="U253" t="str" cm="1">
        <f t="array" aca="1" ref="U253" ca="1">INDEX(MasterData!$T$2:$T$69,RANDBETWEEN(1,ROWS(MasterData!$T$2:$T$69)),1)</f>
        <v>"47017457"</v>
      </c>
      <c r="V253" t="str">
        <f t="shared" ca="1" si="15"/>
        <v>"DETAILED_FUTURE_REGEN" "Renzo" "" "Rapinett" "18/01/2019" "" "47017457" "2" "7" "6" "" "" "" "" "" "" "120" "-6" "47017457"</v>
      </c>
    </row>
    <row r="254" spans="1:22" x14ac:dyDescent="0.25">
      <c r="A254" t="s">
        <v>844</v>
      </c>
      <c r="B254" t="str" cm="1">
        <f t="array" aca="1" ref="B254" ca="1">INDEX(MasterData!$D$2:$D$400,RANDBETWEEN(1,ROWS(MasterData!$D$2:$D$400)),1)</f>
        <v>"Ronald"</v>
      </c>
      <c r="C254" t="str">
        <f>MasterData!$E$2</f>
        <v>""</v>
      </c>
      <c r="D254" t="str" cm="1">
        <f t="array" aca="1" ref="D254" ca="1">INDEX(MasterData!$F$2:$F$400,RANDBETWEEN(1,ROWS(MasterData!$F$2:$F$400)),1)</f>
        <v>"Dingli"</v>
      </c>
      <c r="E254" s="2">
        <f ca="1">RANDBETWEEN(MasterData!$G$2,MasterData!$G$3)</f>
        <v>40344</v>
      </c>
      <c r="F254" t="str">
        <f t="shared" ca="1" si="12"/>
        <v>15/06/2010</v>
      </c>
      <c r="G254" t="str">
        <f t="shared" ca="1" si="13"/>
        <v>"15/06/2010"</v>
      </c>
      <c r="H254" t="str">
        <f>MasterData!$H$2</f>
        <v>""</v>
      </c>
      <c r="I254" t="str">
        <f t="shared" ca="1" si="14"/>
        <v>"138203"</v>
      </c>
      <c r="J254" t="str" cm="1">
        <f t="array" aca="1" ref="J254" ca="1">INDEX(MasterData!$I$2:$I$12,RANDBETWEEN(1,ROWS(MasterData!$I$2:$I$12)),1)</f>
        <v>"0"</v>
      </c>
      <c r="K254" t="str" cm="1">
        <f t="array" aca="1" ref="K254" ca="1">INDEX(MasterData!$J$2:$J$21,RANDBETWEEN(1,ROWS(MasterData!$J$2:$J$21)),1)</f>
        <v>"12"</v>
      </c>
      <c r="L254" t="str" cm="1">
        <f t="array" aca="1" ref="L254" ca="1">INDEX(MasterData!$K$2:$K$8,RANDBETWEEN(1,ROWS(MasterData!$K$2:$K$8)),1)</f>
        <v>"5"</v>
      </c>
      <c r="M254" t="str">
        <f>MasterData!$L$2</f>
        <v>""</v>
      </c>
      <c r="N254" t="str">
        <f>MasterData!$M$2</f>
        <v>""</v>
      </c>
      <c r="O254" t="str">
        <f>MasterData!$N$2</f>
        <v>""</v>
      </c>
      <c r="P254" t="str">
        <f>MasterData!$O$2</f>
        <v>""</v>
      </c>
      <c r="Q254" t="str">
        <f>MasterData!$P$2</f>
        <v>""</v>
      </c>
      <c r="R254" t="str">
        <f>MasterData!$Q$2</f>
        <v>""</v>
      </c>
      <c r="S254" t="str" cm="1">
        <f t="array" aca="1" ref="S254" ca="1">INDEX(MasterData!$R$2:$R$87,RANDBETWEEN(1,ROWS(MasterData!$R$2:$R$87)),1)</f>
        <v>"94"</v>
      </c>
      <c r="T254" t="str" cm="1">
        <f t="array" aca="1" ref="T254" ca="1">INDEX(MasterData!$S$2:$S$21,RANDBETWEEN(1,ROWS(MasterData!$S$2:$S$21)),1)</f>
        <v>"-5"</v>
      </c>
      <c r="U254" t="str" cm="1">
        <f t="array" aca="1" ref="U254" ca="1">INDEX(MasterData!$T$2:$T$69,RANDBETWEEN(1,ROWS(MasterData!$T$2:$T$69)),1)</f>
        <v>"138203"</v>
      </c>
      <c r="V254" t="str">
        <f t="shared" ca="1" si="15"/>
        <v>"DETAILED_FUTURE_REGEN" "Ronald" "" "Dingli" "15/06/2010" "" "138203" "0" "12" "5" "" "" "" "" "" "" "94" "-5" "138203"</v>
      </c>
    </row>
    <row r="255" spans="1:22" x14ac:dyDescent="0.25">
      <c r="A255" t="s">
        <v>844</v>
      </c>
      <c r="B255" t="str" cm="1">
        <f t="array" aca="1" ref="B255" ca="1">INDEX(MasterData!$D$2:$D$400,RANDBETWEEN(1,ROWS(MasterData!$D$2:$D$400)),1)</f>
        <v>"James"</v>
      </c>
      <c r="C255" t="str">
        <f>MasterData!$E$2</f>
        <v>""</v>
      </c>
      <c r="D255" t="str" cm="1">
        <f t="array" aca="1" ref="D255" ca="1">INDEX(MasterData!$F$2:$F$400,RANDBETWEEN(1,ROWS(MasterData!$F$2:$F$400)),1)</f>
        <v>"Chiedozie"</v>
      </c>
      <c r="E255" s="2">
        <f ca="1">RANDBETWEEN(MasterData!$G$2,MasterData!$G$3)</f>
        <v>39901</v>
      </c>
      <c r="F255" t="str">
        <f t="shared" ca="1" si="12"/>
        <v>29/03/2009</v>
      </c>
      <c r="G255" t="str">
        <f t="shared" ca="1" si="13"/>
        <v>"29/03/2009"</v>
      </c>
      <c r="H255" t="str">
        <f>MasterData!$H$2</f>
        <v>""</v>
      </c>
      <c r="I255" t="str">
        <f t="shared" ca="1" si="14"/>
        <v>"1242"</v>
      </c>
      <c r="J255" t="str" cm="1">
        <f t="array" aca="1" ref="J255" ca="1">INDEX(MasterData!$I$2:$I$12,RANDBETWEEN(1,ROWS(MasterData!$I$2:$I$12)),1)</f>
        <v>"2"</v>
      </c>
      <c r="K255" t="str" cm="1">
        <f t="array" aca="1" ref="K255" ca="1">INDEX(MasterData!$J$2:$J$21,RANDBETWEEN(1,ROWS(MasterData!$J$2:$J$21)),1)</f>
        <v>"4"</v>
      </c>
      <c r="L255" t="str" cm="1">
        <f t="array" aca="1" ref="L255" ca="1">INDEX(MasterData!$K$2:$K$8,RANDBETWEEN(1,ROWS(MasterData!$K$2:$K$8)),1)</f>
        <v>"3"</v>
      </c>
      <c r="M255" t="str">
        <f>MasterData!$L$2</f>
        <v>""</v>
      </c>
      <c r="N255" t="str">
        <f>MasterData!$M$2</f>
        <v>""</v>
      </c>
      <c r="O255" t="str">
        <f>MasterData!$N$2</f>
        <v>""</v>
      </c>
      <c r="P255" t="str">
        <f>MasterData!$O$2</f>
        <v>""</v>
      </c>
      <c r="Q255" t="str">
        <f>MasterData!$P$2</f>
        <v>""</v>
      </c>
      <c r="R255" t="str">
        <f>MasterData!$Q$2</f>
        <v>""</v>
      </c>
      <c r="S255" t="str" cm="1">
        <f t="array" aca="1" ref="S255" ca="1">INDEX(MasterData!$R$2:$R$87,RANDBETWEEN(1,ROWS(MasterData!$R$2:$R$87)),1)</f>
        <v>"78"</v>
      </c>
      <c r="T255" t="str" cm="1">
        <f t="array" aca="1" ref="T255" ca="1">INDEX(MasterData!$S$2:$S$21,RANDBETWEEN(1,ROWS(MasterData!$S$2:$S$21)),1)</f>
        <v>"-6"</v>
      </c>
      <c r="U255" t="str" cm="1">
        <f t="array" aca="1" ref="U255" ca="1">INDEX(MasterData!$T$2:$T$69,RANDBETWEEN(1,ROWS(MasterData!$T$2:$T$69)),1)</f>
        <v>"1242"</v>
      </c>
      <c r="V255" t="str">
        <f t="shared" ca="1" si="15"/>
        <v>"DETAILED_FUTURE_REGEN" "James" "" "Chiedozie" "29/03/2009" "" "1242" "2" "4" "3" "" "" "" "" "" "" "78" "-6" "1242"</v>
      </c>
    </row>
    <row r="256" spans="1:22" x14ac:dyDescent="0.25">
      <c r="A256" t="s">
        <v>844</v>
      </c>
      <c r="B256" t="str" cm="1">
        <f t="array" aca="1" ref="B256" ca="1">INDEX(MasterData!$D$2:$D$400,RANDBETWEEN(1,ROWS(MasterData!$D$2:$D$400)),1)</f>
        <v>"Winston"</v>
      </c>
      <c r="C256" t="str">
        <f>MasterData!$E$2</f>
        <v>""</v>
      </c>
      <c r="D256" t="str" cm="1">
        <f t="array" aca="1" ref="D256" ca="1">INDEX(MasterData!$F$2:$F$400,RANDBETWEEN(1,ROWS(MasterData!$F$2:$F$400)),1)</f>
        <v>"Woods"</v>
      </c>
      <c r="E256" s="2">
        <f ca="1">RANDBETWEEN(MasterData!$G$2,MasterData!$G$3)</f>
        <v>48023</v>
      </c>
      <c r="F256" t="str">
        <f t="shared" ca="1" si="12"/>
        <v>24/06/2031</v>
      </c>
      <c r="G256" t="str">
        <f t="shared" ca="1" si="13"/>
        <v>"24/06/2031"</v>
      </c>
      <c r="H256" t="str">
        <f>MasterData!$H$2</f>
        <v>""</v>
      </c>
      <c r="I256" t="str">
        <f t="shared" ca="1" si="14"/>
        <v>"2302644"</v>
      </c>
      <c r="J256" t="str" cm="1">
        <f t="array" aca="1" ref="J256" ca="1">INDEX(MasterData!$I$2:$I$12,RANDBETWEEN(1,ROWS(MasterData!$I$2:$I$12)),1)</f>
        <v>"3"</v>
      </c>
      <c r="K256" t="str" cm="1">
        <f t="array" aca="1" ref="K256" ca="1">INDEX(MasterData!$J$2:$J$21,RANDBETWEEN(1,ROWS(MasterData!$J$2:$J$21)),1)</f>
        <v>"4"</v>
      </c>
      <c r="L256" t="str" cm="1">
        <f t="array" aca="1" ref="L256" ca="1">INDEX(MasterData!$K$2:$K$8,RANDBETWEEN(1,ROWS(MasterData!$K$2:$K$8)),1)</f>
        <v>"3"</v>
      </c>
      <c r="M256" t="str">
        <f>MasterData!$L$2</f>
        <v>""</v>
      </c>
      <c r="N256" t="str">
        <f>MasterData!$M$2</f>
        <v>""</v>
      </c>
      <c r="O256" t="str">
        <f>MasterData!$N$2</f>
        <v>""</v>
      </c>
      <c r="P256" t="str">
        <f>MasterData!$O$2</f>
        <v>""</v>
      </c>
      <c r="Q256" t="str">
        <f>MasterData!$P$2</f>
        <v>""</v>
      </c>
      <c r="R256" t="str">
        <f>MasterData!$Q$2</f>
        <v>""</v>
      </c>
      <c r="S256" t="str" cm="1">
        <f t="array" aca="1" ref="S256" ca="1">INDEX(MasterData!$R$2:$R$87,RANDBETWEEN(1,ROWS(MasterData!$R$2:$R$87)),1)</f>
        <v>"69"</v>
      </c>
      <c r="T256" t="str" cm="1">
        <f t="array" aca="1" ref="T256" ca="1">INDEX(MasterData!$S$2:$S$21,RANDBETWEEN(1,ROWS(MasterData!$S$2:$S$21)),1)</f>
        <v>"-6"</v>
      </c>
      <c r="U256" t="str" cm="1">
        <f t="array" aca="1" ref="U256" ca="1">INDEX(MasterData!$T$2:$T$69,RANDBETWEEN(1,ROWS(MasterData!$T$2:$T$69)),1)</f>
        <v>"2302644"</v>
      </c>
      <c r="V256" t="str">
        <f t="shared" ca="1" si="15"/>
        <v>"DETAILED_FUTURE_REGEN" "Winston" "" "Woods" "24/06/2031" "" "2302644" "3" "4" "3" "" "" "" "" "" "" "69" "-6" "2302644"</v>
      </c>
    </row>
    <row r="257" spans="1:22" x14ac:dyDescent="0.25">
      <c r="A257" t="s">
        <v>844</v>
      </c>
      <c r="B257" t="str" cm="1">
        <f t="array" aca="1" ref="B257" ca="1">INDEX(MasterData!$D$2:$D$400,RANDBETWEEN(1,ROWS(MasterData!$D$2:$D$400)),1)</f>
        <v>"Marco"</v>
      </c>
      <c r="C257" t="str">
        <f>MasterData!$E$2</f>
        <v>""</v>
      </c>
      <c r="D257" t="str" cm="1">
        <f t="array" aca="1" ref="D257" ca="1">INDEX(MasterData!$F$2:$F$400,RANDBETWEEN(1,ROWS(MasterData!$F$2:$F$400)),1)</f>
        <v>"Mahoney"</v>
      </c>
      <c r="E257" s="2">
        <f ca="1">RANDBETWEEN(MasterData!$G$2,MasterData!$G$3)</f>
        <v>46441</v>
      </c>
      <c r="F257" t="str">
        <f t="shared" ca="1" si="12"/>
        <v>23/02/2027</v>
      </c>
      <c r="G257" t="str">
        <f t="shared" ca="1" si="13"/>
        <v>"23/02/2027"</v>
      </c>
      <c r="H257" t="str">
        <f>MasterData!$H$2</f>
        <v>""</v>
      </c>
      <c r="I257" t="str">
        <f t="shared" ca="1" si="14"/>
        <v>"47041702"</v>
      </c>
      <c r="J257" t="str" cm="1">
        <f t="array" aca="1" ref="J257" ca="1">INDEX(MasterData!$I$2:$I$12,RANDBETWEEN(1,ROWS(MasterData!$I$2:$I$12)),1)</f>
        <v>"0"</v>
      </c>
      <c r="K257" t="str" cm="1">
        <f t="array" aca="1" ref="K257" ca="1">INDEX(MasterData!$J$2:$J$21,RANDBETWEEN(1,ROWS(MasterData!$J$2:$J$21)),1)</f>
        <v>"6"</v>
      </c>
      <c r="L257" t="str" cm="1">
        <f t="array" aca="1" ref="L257" ca="1">INDEX(MasterData!$K$2:$K$8,RANDBETWEEN(1,ROWS(MasterData!$K$2:$K$8)),1)</f>
        <v>"1"</v>
      </c>
      <c r="M257" t="str">
        <f>MasterData!$L$2</f>
        <v>""</v>
      </c>
      <c r="N257" t="str">
        <f>MasterData!$M$2</f>
        <v>""</v>
      </c>
      <c r="O257" t="str">
        <f>MasterData!$N$2</f>
        <v>""</v>
      </c>
      <c r="P257" t="str">
        <f>MasterData!$O$2</f>
        <v>""</v>
      </c>
      <c r="Q257" t="str">
        <f>MasterData!$P$2</f>
        <v>""</v>
      </c>
      <c r="R257" t="str">
        <f>MasterData!$Q$2</f>
        <v>""</v>
      </c>
      <c r="S257" t="str" cm="1">
        <f t="array" aca="1" ref="S257" ca="1">INDEX(MasterData!$R$2:$R$87,RANDBETWEEN(1,ROWS(MasterData!$R$2:$R$87)),1)</f>
        <v>"37"</v>
      </c>
      <c r="T257" t="str" cm="1">
        <f t="array" aca="1" ref="T257" ca="1">INDEX(MasterData!$S$2:$S$21,RANDBETWEEN(1,ROWS(MasterData!$S$2:$S$21)),1)</f>
        <v>"-4"</v>
      </c>
      <c r="U257" t="str" cm="1">
        <f t="array" aca="1" ref="U257" ca="1">INDEX(MasterData!$T$2:$T$69,RANDBETWEEN(1,ROWS(MasterData!$T$2:$T$69)),1)</f>
        <v>"47041702"</v>
      </c>
      <c r="V257" t="str">
        <f t="shared" ca="1" si="15"/>
        <v>"DETAILED_FUTURE_REGEN" "Marco" "" "Mahoney" "23/02/2027" "" "47041702" "0" "6" "1" "" "" "" "" "" "" "37" "-4" "47041702"</v>
      </c>
    </row>
    <row r="258" spans="1:22" x14ac:dyDescent="0.25">
      <c r="A258" t="s">
        <v>844</v>
      </c>
      <c r="B258" t="str" cm="1">
        <f t="array" aca="1" ref="B258" ca="1">INDEX(MasterData!$D$2:$D$400,RANDBETWEEN(1,ROWS(MasterData!$D$2:$D$400)),1)</f>
        <v>"Adrian"</v>
      </c>
      <c r="C258" t="str">
        <f>MasterData!$E$2</f>
        <v>""</v>
      </c>
      <c r="D258" t="str" cm="1">
        <f t="array" aca="1" ref="D258" ca="1">INDEX(MasterData!$F$2:$F$400,RANDBETWEEN(1,ROWS(MasterData!$F$2:$F$400)),1)</f>
        <v>"Farrugia"</v>
      </c>
      <c r="E258" s="2">
        <f ca="1">RANDBETWEEN(MasterData!$G$2,MasterData!$G$3)</f>
        <v>41353</v>
      </c>
      <c r="F258" t="str">
        <f t="shared" ca="1" si="12"/>
        <v>20/03/2013</v>
      </c>
      <c r="G258" t="str">
        <f t="shared" ca="1" si="13"/>
        <v>"20/03/2013"</v>
      </c>
      <c r="H258" t="str">
        <f>MasterData!$H$2</f>
        <v>""</v>
      </c>
      <c r="I258" t="str">
        <f t="shared" ca="1" si="14"/>
        <v>"1248"</v>
      </c>
      <c r="J258" t="str" cm="1">
        <f t="array" aca="1" ref="J258" ca="1">INDEX(MasterData!$I$2:$I$12,RANDBETWEEN(1,ROWS(MasterData!$I$2:$I$12)),1)</f>
        <v>"2"</v>
      </c>
      <c r="K258" t="str" cm="1">
        <f t="array" aca="1" ref="K258" ca="1">INDEX(MasterData!$J$2:$J$21,RANDBETWEEN(1,ROWS(MasterData!$J$2:$J$21)),1)</f>
        <v>"4"</v>
      </c>
      <c r="L258" t="str" cm="1">
        <f t="array" aca="1" ref="L258" ca="1">INDEX(MasterData!$K$2:$K$8,RANDBETWEEN(1,ROWS(MasterData!$K$2:$K$8)),1)</f>
        <v>"2"</v>
      </c>
      <c r="M258" t="str">
        <f>MasterData!$L$2</f>
        <v>""</v>
      </c>
      <c r="N258" t="str">
        <f>MasterData!$M$2</f>
        <v>""</v>
      </c>
      <c r="O258" t="str">
        <f>MasterData!$N$2</f>
        <v>""</v>
      </c>
      <c r="P258" t="str">
        <f>MasterData!$O$2</f>
        <v>""</v>
      </c>
      <c r="Q258" t="str">
        <f>MasterData!$P$2</f>
        <v>""</v>
      </c>
      <c r="R258" t="str">
        <f>MasterData!$Q$2</f>
        <v>""</v>
      </c>
      <c r="S258" t="str" cm="1">
        <f t="array" aca="1" ref="S258" ca="1">INDEX(MasterData!$R$2:$R$87,RANDBETWEEN(1,ROWS(MasterData!$R$2:$R$87)),1)</f>
        <v>"46"</v>
      </c>
      <c r="T258" t="str" cm="1">
        <f t="array" aca="1" ref="T258" ca="1">INDEX(MasterData!$S$2:$S$21,RANDBETWEEN(1,ROWS(MasterData!$S$2:$S$21)),1)</f>
        <v>"-7"</v>
      </c>
      <c r="U258" t="str" cm="1">
        <f t="array" aca="1" ref="U258" ca="1">INDEX(MasterData!$T$2:$T$69,RANDBETWEEN(1,ROWS(MasterData!$T$2:$T$69)),1)</f>
        <v>"1248"</v>
      </c>
      <c r="V258" t="str">
        <f t="shared" ca="1" si="15"/>
        <v>"DETAILED_FUTURE_REGEN" "Adrian" "" "Farrugia" "20/03/2013" "" "1248" "2" "4" "2" "" "" "" "" "" "" "46" "-7" "1248"</v>
      </c>
    </row>
    <row r="259" spans="1:22" x14ac:dyDescent="0.25">
      <c r="A259" t="s">
        <v>844</v>
      </c>
      <c r="B259" t="str" cm="1">
        <f t="array" aca="1" ref="B259" ca="1">INDEX(MasterData!$D$2:$D$400,RANDBETWEEN(1,ROWS(MasterData!$D$2:$D$400)),1)</f>
        <v>"Derek"</v>
      </c>
      <c r="C259" t="str">
        <f>MasterData!$E$2</f>
        <v>""</v>
      </c>
      <c r="D259" t="str" cm="1">
        <f t="array" aca="1" ref="D259" ca="1">INDEX(MasterData!$F$2:$F$400,RANDBETWEEN(1,ROWS(MasterData!$F$2:$F$400)),1)</f>
        <v>"Scicluna"</v>
      </c>
      <c r="E259" s="2">
        <f ca="1">RANDBETWEEN(MasterData!$G$2,MasterData!$G$3)</f>
        <v>46885</v>
      </c>
      <c r="F259" t="str">
        <f t="shared" ref="F259:F322" ca="1" si="16">TEXT(E259,"dd/mm/yyyy")</f>
        <v>12/05/2028</v>
      </c>
      <c r="G259" t="str">
        <f t="shared" ref="G259:G322" ca="1" si="17">""""&amp;F259&amp;""""</f>
        <v>"12/05/2028"</v>
      </c>
      <c r="H259" t="str">
        <f>MasterData!$H$2</f>
        <v>""</v>
      </c>
      <c r="I259" t="str">
        <f t="shared" ref="I259:I322" ca="1" si="18">U259</f>
        <v>"47041730"</v>
      </c>
      <c r="J259" t="str" cm="1">
        <f t="array" aca="1" ref="J259" ca="1">INDEX(MasterData!$I$2:$I$12,RANDBETWEEN(1,ROWS(MasterData!$I$2:$I$12)),1)</f>
        <v>"1"</v>
      </c>
      <c r="K259" t="str" cm="1">
        <f t="array" aca="1" ref="K259" ca="1">INDEX(MasterData!$J$2:$J$21,RANDBETWEEN(1,ROWS(MasterData!$J$2:$J$21)),1)</f>
        <v>"5"</v>
      </c>
      <c r="L259" t="str" cm="1">
        <f t="array" aca="1" ref="L259" ca="1">INDEX(MasterData!$K$2:$K$8,RANDBETWEEN(1,ROWS(MasterData!$K$2:$K$8)),1)</f>
        <v>"4"</v>
      </c>
      <c r="M259" t="str">
        <f>MasterData!$L$2</f>
        <v>""</v>
      </c>
      <c r="N259" t="str">
        <f>MasterData!$M$2</f>
        <v>""</v>
      </c>
      <c r="O259" t="str">
        <f>MasterData!$N$2</f>
        <v>""</v>
      </c>
      <c r="P259" t="str">
        <f>MasterData!$O$2</f>
        <v>""</v>
      </c>
      <c r="Q259" t="str">
        <f>MasterData!$P$2</f>
        <v>""</v>
      </c>
      <c r="R259" t="str">
        <f>MasterData!$Q$2</f>
        <v>""</v>
      </c>
      <c r="S259" t="str" cm="1">
        <f t="array" aca="1" ref="S259" ca="1">INDEX(MasterData!$R$2:$R$87,RANDBETWEEN(1,ROWS(MasterData!$R$2:$R$87)),1)</f>
        <v>"116"</v>
      </c>
      <c r="T259" t="str" cm="1">
        <f t="array" aca="1" ref="T259" ca="1">INDEX(MasterData!$S$2:$S$21,RANDBETWEEN(1,ROWS(MasterData!$S$2:$S$21)),1)</f>
        <v>"-6"</v>
      </c>
      <c r="U259" t="str" cm="1">
        <f t="array" aca="1" ref="U259" ca="1">INDEX(MasterData!$T$2:$T$69,RANDBETWEEN(1,ROWS(MasterData!$T$2:$T$69)),1)</f>
        <v>"47041730"</v>
      </c>
      <c r="V259" t="str">
        <f t="shared" ref="V259:V322" ca="1" si="19">A259&amp;" "&amp;B259&amp;" "&amp;C259&amp;" "&amp;D259&amp;" "&amp;G259&amp;" "&amp;H259&amp;" "&amp;I259&amp;" "&amp;J259&amp;" "&amp;K259&amp;" "&amp;L259&amp;" "&amp;M259&amp;" "&amp;N259&amp;" "&amp;O259&amp;" "&amp;P259&amp;" "&amp;Q259&amp;" "&amp;R259&amp;" "&amp;S259&amp;" "&amp;T259&amp;" "&amp;U259</f>
        <v>"DETAILED_FUTURE_REGEN" "Derek" "" "Scicluna" "12/05/2028" "" "47041730" "1" "5" "4" "" "" "" "" "" "" "116" "-6" "47041730"</v>
      </c>
    </row>
    <row r="260" spans="1:22" x14ac:dyDescent="0.25">
      <c r="A260" t="s">
        <v>844</v>
      </c>
      <c r="B260" t="str" cm="1">
        <f t="array" aca="1" ref="B260" ca="1">INDEX(MasterData!$D$2:$D$400,RANDBETWEEN(1,ROWS(MasterData!$D$2:$D$400)),1)</f>
        <v>"Miguel"</v>
      </c>
      <c r="C260" t="str">
        <f>MasterData!$E$2</f>
        <v>""</v>
      </c>
      <c r="D260" t="str" cm="1">
        <f t="array" aca="1" ref="D260" ca="1">INDEX(MasterData!$F$2:$F$400,RANDBETWEEN(1,ROWS(MasterData!$F$2:$F$400)),1)</f>
        <v>"Bajada"</v>
      </c>
      <c r="E260" s="2">
        <f ca="1">RANDBETWEEN(MasterData!$G$2,MasterData!$G$3)</f>
        <v>42309</v>
      </c>
      <c r="F260" t="str">
        <f t="shared" ca="1" si="16"/>
        <v>01/11/2015</v>
      </c>
      <c r="G260" t="str">
        <f t="shared" ca="1" si="17"/>
        <v>"01/11/2015"</v>
      </c>
      <c r="H260" t="str">
        <f>MasterData!$H$2</f>
        <v>""</v>
      </c>
      <c r="I260" t="str">
        <f t="shared" ca="1" si="18"/>
        <v>"2302644"</v>
      </c>
      <c r="J260" t="str" cm="1">
        <f t="array" aca="1" ref="J260" ca="1">INDEX(MasterData!$I$2:$I$12,RANDBETWEEN(1,ROWS(MasterData!$I$2:$I$12)),1)</f>
        <v>"1"</v>
      </c>
      <c r="K260" t="str" cm="1">
        <f t="array" aca="1" ref="K260" ca="1">INDEX(MasterData!$J$2:$J$21,RANDBETWEEN(1,ROWS(MasterData!$J$2:$J$21)),1)</f>
        <v>"10"</v>
      </c>
      <c r="L260" t="str" cm="1">
        <f t="array" aca="1" ref="L260" ca="1">INDEX(MasterData!$K$2:$K$8,RANDBETWEEN(1,ROWS(MasterData!$K$2:$K$8)),1)</f>
        <v>"1"</v>
      </c>
      <c r="M260" t="str">
        <f>MasterData!$L$2</f>
        <v>""</v>
      </c>
      <c r="N260" t="str">
        <f>MasterData!$M$2</f>
        <v>""</v>
      </c>
      <c r="O260" t="str">
        <f>MasterData!$N$2</f>
        <v>""</v>
      </c>
      <c r="P260" t="str">
        <f>MasterData!$O$2</f>
        <v>""</v>
      </c>
      <c r="Q260" t="str">
        <f>MasterData!$P$2</f>
        <v>""</v>
      </c>
      <c r="R260" t="str">
        <f>MasterData!$Q$2</f>
        <v>""</v>
      </c>
      <c r="S260" t="str" cm="1">
        <f t="array" aca="1" ref="S260" ca="1">INDEX(MasterData!$R$2:$R$87,RANDBETWEEN(1,ROWS(MasterData!$R$2:$R$87)),1)</f>
        <v>"75"</v>
      </c>
      <c r="T260" t="str" cm="1">
        <f t="array" aca="1" ref="T260" ca="1">INDEX(MasterData!$S$2:$S$21,RANDBETWEEN(1,ROWS(MasterData!$S$2:$S$21)),1)</f>
        <v>"-7"</v>
      </c>
      <c r="U260" t="str" cm="1">
        <f t="array" aca="1" ref="U260" ca="1">INDEX(MasterData!$T$2:$T$69,RANDBETWEEN(1,ROWS(MasterData!$T$2:$T$69)),1)</f>
        <v>"2302644"</v>
      </c>
      <c r="V260" t="str">
        <f t="shared" ca="1" si="19"/>
        <v>"DETAILED_FUTURE_REGEN" "Miguel" "" "Bajada" "01/11/2015" "" "2302644" "1" "10" "1" "" "" "" "" "" "" "75" "-7" "2302644"</v>
      </c>
    </row>
    <row r="261" spans="1:22" x14ac:dyDescent="0.25">
      <c r="A261" t="s">
        <v>844</v>
      </c>
      <c r="B261" t="str" cm="1">
        <f t="array" aca="1" ref="B261" ca="1">INDEX(MasterData!$D$2:$D$400,RANDBETWEEN(1,ROWS(MasterData!$D$2:$D$400)),1)</f>
        <v>"Aaron"</v>
      </c>
      <c r="C261" t="str">
        <f>MasterData!$E$2</f>
        <v>""</v>
      </c>
      <c r="D261" t="str" cm="1">
        <f t="array" aca="1" ref="D261" ca="1">INDEX(MasterData!$F$2:$F$400,RANDBETWEEN(1,ROWS(MasterData!$F$2:$F$400)),1)</f>
        <v>"Spiteri"</v>
      </c>
      <c r="E261" s="2">
        <f ca="1">RANDBETWEEN(MasterData!$G$2,MasterData!$G$3)</f>
        <v>40783</v>
      </c>
      <c r="F261" t="str">
        <f t="shared" ca="1" si="16"/>
        <v>28/08/2011</v>
      </c>
      <c r="G261" t="str">
        <f t="shared" ca="1" si="17"/>
        <v>"28/08/2011"</v>
      </c>
      <c r="H261" t="str">
        <f>MasterData!$H$2</f>
        <v>""</v>
      </c>
      <c r="I261" t="str">
        <f t="shared" ca="1" si="18"/>
        <v>"1247"</v>
      </c>
      <c r="J261" t="str" cm="1">
        <f t="array" aca="1" ref="J261" ca="1">INDEX(MasterData!$I$2:$I$12,RANDBETWEEN(1,ROWS(MasterData!$I$2:$I$12)),1)</f>
        <v>"1"</v>
      </c>
      <c r="K261" t="str" cm="1">
        <f t="array" aca="1" ref="K261" ca="1">INDEX(MasterData!$J$2:$J$21,RANDBETWEEN(1,ROWS(MasterData!$J$2:$J$21)),1)</f>
        <v>"9"</v>
      </c>
      <c r="L261" t="str" cm="1">
        <f t="array" aca="1" ref="L261" ca="1">INDEX(MasterData!$K$2:$K$8,RANDBETWEEN(1,ROWS(MasterData!$K$2:$K$8)),1)</f>
        <v>"4"</v>
      </c>
      <c r="M261" t="str">
        <f>MasterData!$L$2</f>
        <v>""</v>
      </c>
      <c r="N261" t="str">
        <f>MasterData!$M$2</f>
        <v>""</v>
      </c>
      <c r="O261" t="str">
        <f>MasterData!$N$2</f>
        <v>""</v>
      </c>
      <c r="P261" t="str">
        <f>MasterData!$O$2</f>
        <v>""</v>
      </c>
      <c r="Q261" t="str">
        <f>MasterData!$P$2</f>
        <v>""</v>
      </c>
      <c r="R261" t="str">
        <f>MasterData!$Q$2</f>
        <v>""</v>
      </c>
      <c r="S261" t="str" cm="1">
        <f t="array" aca="1" ref="S261" ca="1">INDEX(MasterData!$R$2:$R$87,RANDBETWEEN(1,ROWS(MasterData!$R$2:$R$87)),1)</f>
        <v>"52"</v>
      </c>
      <c r="T261" t="str" cm="1">
        <f t="array" aca="1" ref="T261" ca="1">INDEX(MasterData!$S$2:$S$21,RANDBETWEEN(1,ROWS(MasterData!$S$2:$S$21)),1)</f>
        <v>"-7"</v>
      </c>
      <c r="U261" t="str" cm="1">
        <f t="array" aca="1" ref="U261" ca="1">INDEX(MasterData!$T$2:$T$69,RANDBETWEEN(1,ROWS(MasterData!$T$2:$T$69)),1)</f>
        <v>"1247"</v>
      </c>
      <c r="V261" t="str">
        <f t="shared" ca="1" si="19"/>
        <v>"DETAILED_FUTURE_REGEN" "Aaron" "" "Spiteri" "28/08/2011" "" "1247" "1" "9" "4" "" "" "" "" "" "" "52" "-7" "1247"</v>
      </c>
    </row>
    <row r="262" spans="1:22" x14ac:dyDescent="0.25">
      <c r="A262" t="s">
        <v>844</v>
      </c>
      <c r="B262" t="str" cm="1">
        <f t="array" aca="1" ref="B262" ca="1">INDEX(MasterData!$D$2:$D$400,RANDBETWEEN(1,ROWS(MasterData!$D$2:$D$400)),1)</f>
        <v>"Evan"</v>
      </c>
      <c r="C262" t="str">
        <f>MasterData!$E$2</f>
        <v>""</v>
      </c>
      <c r="D262" t="str" cm="1">
        <f t="array" aca="1" ref="D262" ca="1">INDEX(MasterData!$F$2:$F$400,RANDBETWEEN(1,ROWS(MasterData!$F$2:$F$400)),1)</f>
        <v>"Atkins"</v>
      </c>
      <c r="E262" s="2">
        <f ca="1">RANDBETWEEN(MasterData!$G$2,MasterData!$G$3)</f>
        <v>45841</v>
      </c>
      <c r="F262" t="str">
        <f t="shared" ca="1" si="16"/>
        <v>03/07/2025</v>
      </c>
      <c r="G262" t="str">
        <f t="shared" ca="1" si="17"/>
        <v>"03/07/2025"</v>
      </c>
      <c r="H262" t="str">
        <f>MasterData!$H$2</f>
        <v>""</v>
      </c>
      <c r="I262" t="str">
        <f t="shared" ca="1" si="18"/>
        <v>"47041698"</v>
      </c>
      <c r="J262" t="str" cm="1">
        <f t="array" aca="1" ref="J262" ca="1">INDEX(MasterData!$I$2:$I$12,RANDBETWEEN(1,ROWS(MasterData!$I$2:$I$12)),1)</f>
        <v>"3"</v>
      </c>
      <c r="K262" t="str" cm="1">
        <f t="array" aca="1" ref="K262" ca="1">INDEX(MasterData!$J$2:$J$21,RANDBETWEEN(1,ROWS(MasterData!$J$2:$J$21)),1)</f>
        <v>"4"</v>
      </c>
      <c r="L262" t="str" cm="1">
        <f t="array" aca="1" ref="L262" ca="1">INDEX(MasterData!$K$2:$K$8,RANDBETWEEN(1,ROWS(MasterData!$K$2:$K$8)),1)</f>
        <v>"4"</v>
      </c>
      <c r="M262" t="str">
        <f>MasterData!$L$2</f>
        <v>""</v>
      </c>
      <c r="N262" t="str">
        <f>MasterData!$M$2</f>
        <v>""</v>
      </c>
      <c r="O262" t="str">
        <f>MasterData!$N$2</f>
        <v>""</v>
      </c>
      <c r="P262" t="str">
        <f>MasterData!$O$2</f>
        <v>""</v>
      </c>
      <c r="Q262" t="str">
        <f>MasterData!$P$2</f>
        <v>""</v>
      </c>
      <c r="R262" t="str">
        <f>MasterData!$Q$2</f>
        <v>""</v>
      </c>
      <c r="S262" t="str" cm="1">
        <f t="array" aca="1" ref="S262" ca="1">INDEX(MasterData!$R$2:$R$87,RANDBETWEEN(1,ROWS(MasterData!$R$2:$R$87)),1)</f>
        <v>"42"</v>
      </c>
      <c r="T262" t="str" cm="1">
        <f t="array" aca="1" ref="T262" ca="1">INDEX(MasterData!$S$2:$S$21,RANDBETWEEN(1,ROWS(MasterData!$S$2:$S$21)),1)</f>
        <v>"-4"</v>
      </c>
      <c r="U262" t="str" cm="1">
        <f t="array" aca="1" ref="U262" ca="1">INDEX(MasterData!$T$2:$T$69,RANDBETWEEN(1,ROWS(MasterData!$T$2:$T$69)),1)</f>
        <v>"47041698"</v>
      </c>
      <c r="V262" t="str">
        <f t="shared" ca="1" si="19"/>
        <v>"DETAILED_FUTURE_REGEN" "Evan" "" "Atkins" "03/07/2025" "" "47041698" "3" "4" "4" "" "" "" "" "" "" "42" "-4" "47041698"</v>
      </c>
    </row>
    <row r="263" spans="1:22" x14ac:dyDescent="0.25">
      <c r="A263" t="s">
        <v>844</v>
      </c>
      <c r="B263" t="str" cm="1">
        <f t="array" aca="1" ref="B263" ca="1">INDEX(MasterData!$D$2:$D$400,RANDBETWEEN(1,ROWS(MasterData!$D$2:$D$400)),1)</f>
        <v>"Miguel"</v>
      </c>
      <c r="C263" t="str">
        <f>MasterData!$E$2</f>
        <v>""</v>
      </c>
      <c r="D263" t="str" cm="1">
        <f t="array" aca="1" ref="D263" ca="1">INDEX(MasterData!$F$2:$F$400,RANDBETWEEN(1,ROWS(MasterData!$F$2:$F$400)),1)</f>
        <v>"Magro"</v>
      </c>
      <c r="E263" s="2">
        <f ca="1">RANDBETWEEN(MasterData!$G$2,MasterData!$G$3)</f>
        <v>43178</v>
      </c>
      <c r="F263" t="str">
        <f t="shared" ca="1" si="16"/>
        <v>19/03/2018</v>
      </c>
      <c r="G263" t="str">
        <f t="shared" ca="1" si="17"/>
        <v>"19/03/2018"</v>
      </c>
      <c r="H263" t="str">
        <f>MasterData!$H$2</f>
        <v>""</v>
      </c>
      <c r="I263" t="str">
        <f t="shared" ca="1" si="18"/>
        <v>"120288"</v>
      </c>
      <c r="J263" t="str" cm="1">
        <f t="array" aca="1" ref="J263" ca="1">INDEX(MasterData!$I$2:$I$12,RANDBETWEEN(1,ROWS(MasterData!$I$2:$I$12)),1)</f>
        <v>"1"</v>
      </c>
      <c r="K263" t="str" cm="1">
        <f t="array" aca="1" ref="K263" ca="1">INDEX(MasterData!$J$2:$J$21,RANDBETWEEN(1,ROWS(MasterData!$J$2:$J$21)),1)</f>
        <v>"6"</v>
      </c>
      <c r="L263" t="str" cm="1">
        <f t="array" aca="1" ref="L263" ca="1">INDEX(MasterData!$K$2:$K$8,RANDBETWEEN(1,ROWS(MasterData!$K$2:$K$8)),1)</f>
        <v>"6"</v>
      </c>
      <c r="M263" t="str">
        <f>MasterData!$L$2</f>
        <v>""</v>
      </c>
      <c r="N263" t="str">
        <f>MasterData!$M$2</f>
        <v>""</v>
      </c>
      <c r="O263" t="str">
        <f>MasterData!$N$2</f>
        <v>""</v>
      </c>
      <c r="P263" t="str">
        <f>MasterData!$O$2</f>
        <v>""</v>
      </c>
      <c r="Q263" t="str">
        <f>MasterData!$P$2</f>
        <v>""</v>
      </c>
      <c r="R263" t="str">
        <f>MasterData!$Q$2</f>
        <v>""</v>
      </c>
      <c r="S263" t="str" cm="1">
        <f t="array" aca="1" ref="S263" ca="1">INDEX(MasterData!$R$2:$R$87,RANDBETWEEN(1,ROWS(MasterData!$R$2:$R$87)),1)</f>
        <v>"54"</v>
      </c>
      <c r="T263" t="str" cm="1">
        <f t="array" aca="1" ref="T263" ca="1">INDEX(MasterData!$S$2:$S$21,RANDBETWEEN(1,ROWS(MasterData!$S$2:$S$21)),1)</f>
        <v>"-6"</v>
      </c>
      <c r="U263" t="str" cm="1">
        <f t="array" aca="1" ref="U263" ca="1">INDEX(MasterData!$T$2:$T$69,RANDBETWEEN(1,ROWS(MasterData!$T$2:$T$69)),1)</f>
        <v>"120288"</v>
      </c>
      <c r="V263" t="str">
        <f t="shared" ca="1" si="19"/>
        <v>"DETAILED_FUTURE_REGEN" "Miguel" "" "Magro" "19/03/2018" "" "120288" "1" "6" "6" "" "" "" "" "" "" "54" "-6" "120288"</v>
      </c>
    </row>
    <row r="264" spans="1:22" x14ac:dyDescent="0.25">
      <c r="A264" t="s">
        <v>844</v>
      </c>
      <c r="B264" t="str" cm="1">
        <f t="array" aca="1" ref="B264" ca="1">INDEX(MasterData!$D$2:$D$400,RANDBETWEEN(1,ROWS(MasterData!$D$2:$D$400)),1)</f>
        <v>"Chris"</v>
      </c>
      <c r="C264" t="str">
        <f>MasterData!$E$2</f>
        <v>""</v>
      </c>
      <c r="D264" t="str" cm="1">
        <f t="array" aca="1" ref="D264" ca="1">INDEX(MasterData!$F$2:$F$400,RANDBETWEEN(1,ROWS(MasterData!$F$2:$F$400)),1)</f>
        <v>"Valenzia"</v>
      </c>
      <c r="E264" s="2">
        <f ca="1">RANDBETWEEN(MasterData!$G$2,MasterData!$G$3)</f>
        <v>45110</v>
      </c>
      <c r="F264" t="str">
        <f t="shared" ca="1" si="16"/>
        <v>03/07/2023</v>
      </c>
      <c r="G264" t="str">
        <f t="shared" ca="1" si="17"/>
        <v>"03/07/2023"</v>
      </c>
      <c r="H264" t="str">
        <f>MasterData!$H$2</f>
        <v>""</v>
      </c>
      <c r="I264" t="str">
        <f t="shared" ca="1" si="18"/>
        <v>"47041702"</v>
      </c>
      <c r="J264" t="str" cm="1">
        <f t="array" aca="1" ref="J264" ca="1">INDEX(MasterData!$I$2:$I$12,RANDBETWEEN(1,ROWS(MasterData!$I$2:$I$12)),1)</f>
        <v>"1"</v>
      </c>
      <c r="K264" t="str" cm="1">
        <f t="array" aca="1" ref="K264" ca="1">INDEX(MasterData!$J$2:$J$21,RANDBETWEEN(1,ROWS(MasterData!$J$2:$J$21)),1)</f>
        <v>"3"</v>
      </c>
      <c r="L264" t="str" cm="1">
        <f t="array" aca="1" ref="L264" ca="1">INDEX(MasterData!$K$2:$K$8,RANDBETWEEN(1,ROWS(MasterData!$K$2:$K$8)),1)</f>
        <v>"1"</v>
      </c>
      <c r="M264" t="str">
        <f>MasterData!$L$2</f>
        <v>""</v>
      </c>
      <c r="N264" t="str">
        <f>MasterData!$M$2</f>
        <v>""</v>
      </c>
      <c r="O264" t="str">
        <f>MasterData!$N$2</f>
        <v>""</v>
      </c>
      <c r="P264" t="str">
        <f>MasterData!$O$2</f>
        <v>""</v>
      </c>
      <c r="Q264" t="str">
        <f>MasterData!$P$2</f>
        <v>""</v>
      </c>
      <c r="R264" t="str">
        <f>MasterData!$Q$2</f>
        <v>""</v>
      </c>
      <c r="S264" t="str" cm="1">
        <f t="array" aca="1" ref="S264" ca="1">INDEX(MasterData!$R$2:$R$87,RANDBETWEEN(1,ROWS(MasterData!$R$2:$R$87)),1)</f>
        <v>"51"</v>
      </c>
      <c r="T264" t="str" cm="1">
        <f t="array" aca="1" ref="T264" ca="1">INDEX(MasterData!$S$2:$S$21,RANDBETWEEN(1,ROWS(MasterData!$S$2:$S$21)),1)</f>
        <v>"-4"</v>
      </c>
      <c r="U264" t="str" cm="1">
        <f t="array" aca="1" ref="U264" ca="1">INDEX(MasterData!$T$2:$T$69,RANDBETWEEN(1,ROWS(MasterData!$T$2:$T$69)),1)</f>
        <v>"47041702"</v>
      </c>
      <c r="V264" t="str">
        <f t="shared" ca="1" si="19"/>
        <v>"DETAILED_FUTURE_REGEN" "Chris" "" "Valenzia" "03/07/2023" "" "47041702" "1" "3" "1" "" "" "" "" "" "" "51" "-4" "47041702"</v>
      </c>
    </row>
    <row r="265" spans="1:22" x14ac:dyDescent="0.25">
      <c r="A265" t="s">
        <v>844</v>
      </c>
      <c r="B265" t="str" cm="1">
        <f t="array" aca="1" ref="B265" ca="1">INDEX(MasterData!$D$2:$D$400,RANDBETWEEN(1,ROWS(MasterData!$D$2:$D$400)),1)</f>
        <v>"Edward"</v>
      </c>
      <c r="C265" t="str">
        <f>MasterData!$E$2</f>
        <v>""</v>
      </c>
      <c r="D265" t="str" cm="1">
        <f t="array" aca="1" ref="D265" ca="1">INDEX(MasterData!$F$2:$F$400,RANDBETWEEN(1,ROWS(MasterData!$F$2:$F$400)),1)</f>
        <v>"Incorvaja"</v>
      </c>
      <c r="E265" s="2">
        <f ca="1">RANDBETWEEN(MasterData!$G$2,MasterData!$G$3)</f>
        <v>40073</v>
      </c>
      <c r="F265" t="str">
        <f t="shared" ca="1" si="16"/>
        <v>17/09/2009</v>
      </c>
      <c r="G265" t="str">
        <f t="shared" ca="1" si="17"/>
        <v>"17/09/2009"</v>
      </c>
      <c r="H265" t="str">
        <f>MasterData!$H$2</f>
        <v>""</v>
      </c>
      <c r="I265" t="str">
        <f t="shared" ca="1" si="18"/>
        <v>"145916"</v>
      </c>
      <c r="J265" t="str" cm="1">
        <f t="array" aca="1" ref="J265" ca="1">INDEX(MasterData!$I$2:$I$12,RANDBETWEEN(1,ROWS(MasterData!$I$2:$I$12)),1)</f>
        <v>"1"</v>
      </c>
      <c r="K265" t="str" cm="1">
        <f t="array" aca="1" ref="K265" ca="1">INDEX(MasterData!$J$2:$J$21,RANDBETWEEN(1,ROWS(MasterData!$J$2:$J$21)),1)</f>
        <v>"9"</v>
      </c>
      <c r="L265" t="str" cm="1">
        <f t="array" aca="1" ref="L265" ca="1">INDEX(MasterData!$K$2:$K$8,RANDBETWEEN(1,ROWS(MasterData!$K$2:$K$8)),1)</f>
        <v>"4"</v>
      </c>
      <c r="M265" t="str">
        <f>MasterData!$L$2</f>
        <v>""</v>
      </c>
      <c r="N265" t="str">
        <f>MasterData!$M$2</f>
        <v>""</v>
      </c>
      <c r="O265" t="str">
        <f>MasterData!$N$2</f>
        <v>""</v>
      </c>
      <c r="P265" t="str">
        <f>MasterData!$O$2</f>
        <v>""</v>
      </c>
      <c r="Q265" t="str">
        <f>MasterData!$P$2</f>
        <v>""</v>
      </c>
      <c r="R265" t="str">
        <f>MasterData!$Q$2</f>
        <v>""</v>
      </c>
      <c r="S265" t="str" cm="1">
        <f t="array" aca="1" ref="S265" ca="1">INDEX(MasterData!$R$2:$R$87,RANDBETWEEN(1,ROWS(MasterData!$R$2:$R$87)),1)</f>
        <v>"73"</v>
      </c>
      <c r="T265" t="str" cm="1">
        <f t="array" aca="1" ref="T265" ca="1">INDEX(MasterData!$S$2:$S$21,RANDBETWEEN(1,ROWS(MasterData!$S$2:$S$21)),1)</f>
        <v>"-7"</v>
      </c>
      <c r="U265" t="str" cm="1">
        <f t="array" aca="1" ref="U265" ca="1">INDEX(MasterData!$T$2:$T$69,RANDBETWEEN(1,ROWS(MasterData!$T$2:$T$69)),1)</f>
        <v>"145916"</v>
      </c>
      <c r="V265" t="str">
        <f t="shared" ca="1" si="19"/>
        <v>"DETAILED_FUTURE_REGEN" "Edward" "" "Incorvaja" "17/09/2009" "" "145916" "1" "9" "4" "" "" "" "" "" "" "73" "-7" "145916"</v>
      </c>
    </row>
    <row r="266" spans="1:22" x14ac:dyDescent="0.25">
      <c r="A266" t="s">
        <v>844</v>
      </c>
      <c r="B266" t="str" cm="1">
        <f t="array" aca="1" ref="B266" ca="1">INDEX(MasterData!$D$2:$D$400,RANDBETWEEN(1,ROWS(MasterData!$D$2:$D$400)),1)</f>
        <v>"Jacques"</v>
      </c>
      <c r="C266" t="str">
        <f>MasterData!$E$2</f>
        <v>""</v>
      </c>
      <c r="D266" t="str" cm="1">
        <f t="array" aca="1" ref="D266" ca="1">INDEX(MasterData!$F$2:$F$400,RANDBETWEEN(1,ROWS(MasterData!$F$2:$F$400)),1)</f>
        <v>"Degiorgio"</v>
      </c>
      <c r="E266" s="2">
        <f ca="1">RANDBETWEEN(MasterData!$G$2,MasterData!$G$3)</f>
        <v>42104</v>
      </c>
      <c r="F266" t="str">
        <f t="shared" ca="1" si="16"/>
        <v>10/04/2015</v>
      </c>
      <c r="G266" t="str">
        <f t="shared" ca="1" si="17"/>
        <v>"10/04/2015"</v>
      </c>
      <c r="H266" t="str">
        <f>MasterData!$H$2</f>
        <v>""</v>
      </c>
      <c r="I266" t="str">
        <f t="shared" ca="1" si="18"/>
        <v>"47041735"</v>
      </c>
      <c r="J266" t="str" cm="1">
        <f t="array" aca="1" ref="J266" ca="1">INDEX(MasterData!$I$2:$I$12,RANDBETWEEN(1,ROWS(MasterData!$I$2:$I$12)),1)</f>
        <v>"1"</v>
      </c>
      <c r="K266" t="str" cm="1">
        <f t="array" aca="1" ref="K266" ca="1">INDEX(MasterData!$J$2:$J$21,RANDBETWEEN(1,ROWS(MasterData!$J$2:$J$21)),1)</f>
        <v>"5"</v>
      </c>
      <c r="L266" t="str" cm="1">
        <f t="array" aca="1" ref="L266" ca="1">INDEX(MasterData!$K$2:$K$8,RANDBETWEEN(1,ROWS(MasterData!$K$2:$K$8)),1)</f>
        <v>"4"</v>
      </c>
      <c r="M266" t="str">
        <f>MasterData!$L$2</f>
        <v>""</v>
      </c>
      <c r="N266" t="str">
        <f>MasterData!$M$2</f>
        <v>""</v>
      </c>
      <c r="O266" t="str">
        <f>MasterData!$N$2</f>
        <v>""</v>
      </c>
      <c r="P266" t="str">
        <f>MasterData!$O$2</f>
        <v>""</v>
      </c>
      <c r="Q266" t="str">
        <f>MasterData!$P$2</f>
        <v>""</v>
      </c>
      <c r="R266" t="str">
        <f>MasterData!$Q$2</f>
        <v>""</v>
      </c>
      <c r="S266" t="str" cm="1">
        <f t="array" aca="1" ref="S266" ca="1">INDEX(MasterData!$R$2:$R$87,RANDBETWEEN(1,ROWS(MasterData!$R$2:$R$87)),1)</f>
        <v>"43"</v>
      </c>
      <c r="T266" t="str" cm="1">
        <f t="array" aca="1" ref="T266" ca="1">INDEX(MasterData!$S$2:$S$21,RANDBETWEEN(1,ROWS(MasterData!$S$2:$S$21)),1)</f>
        <v>"-8"</v>
      </c>
      <c r="U266" t="str" cm="1">
        <f t="array" aca="1" ref="U266" ca="1">INDEX(MasterData!$T$2:$T$69,RANDBETWEEN(1,ROWS(MasterData!$T$2:$T$69)),1)</f>
        <v>"47041735"</v>
      </c>
      <c r="V266" t="str">
        <f t="shared" ca="1" si="19"/>
        <v>"DETAILED_FUTURE_REGEN" "Jacques" "" "Degiorgio" "10/04/2015" "" "47041735" "1" "5" "4" "" "" "" "" "" "" "43" "-8" "47041735"</v>
      </c>
    </row>
    <row r="267" spans="1:22" x14ac:dyDescent="0.25">
      <c r="A267" t="s">
        <v>844</v>
      </c>
      <c r="B267" t="str" cm="1">
        <f t="array" aca="1" ref="B267" ca="1">INDEX(MasterData!$D$2:$D$400,RANDBETWEEN(1,ROWS(MasterData!$D$2:$D$400)),1)</f>
        <v>"Nicholas"</v>
      </c>
      <c r="C267" t="str">
        <f>MasterData!$E$2</f>
        <v>""</v>
      </c>
      <c r="D267" t="str" cm="1">
        <f t="array" aca="1" ref="D267" ca="1">INDEX(MasterData!$F$2:$F$400,RANDBETWEEN(1,ROWS(MasterData!$F$2:$F$400)),1)</f>
        <v>"Psaila"</v>
      </c>
      <c r="E267" s="2">
        <f ca="1">RANDBETWEEN(MasterData!$G$2,MasterData!$G$3)</f>
        <v>43657</v>
      </c>
      <c r="F267" t="str">
        <f t="shared" ca="1" si="16"/>
        <v>11/07/2019</v>
      </c>
      <c r="G267" t="str">
        <f t="shared" ca="1" si="17"/>
        <v>"11/07/2019"</v>
      </c>
      <c r="H267" t="str">
        <f>MasterData!$H$2</f>
        <v>""</v>
      </c>
      <c r="I267" t="str">
        <f t="shared" ca="1" si="18"/>
        <v>"120288"</v>
      </c>
      <c r="J267" t="str" cm="1">
        <f t="array" aca="1" ref="J267" ca="1">INDEX(MasterData!$I$2:$I$12,RANDBETWEEN(1,ROWS(MasterData!$I$2:$I$12)),1)</f>
        <v>"3"</v>
      </c>
      <c r="K267" t="str" cm="1">
        <f t="array" aca="1" ref="K267" ca="1">INDEX(MasterData!$J$2:$J$21,RANDBETWEEN(1,ROWS(MasterData!$J$2:$J$21)),1)</f>
        <v>"3"</v>
      </c>
      <c r="L267" t="str" cm="1">
        <f t="array" aca="1" ref="L267" ca="1">INDEX(MasterData!$K$2:$K$8,RANDBETWEEN(1,ROWS(MasterData!$K$2:$K$8)),1)</f>
        <v>"7"</v>
      </c>
      <c r="M267" t="str">
        <f>MasterData!$L$2</f>
        <v>""</v>
      </c>
      <c r="N267" t="str">
        <f>MasterData!$M$2</f>
        <v>""</v>
      </c>
      <c r="O267" t="str">
        <f>MasterData!$N$2</f>
        <v>""</v>
      </c>
      <c r="P267" t="str">
        <f>MasterData!$O$2</f>
        <v>""</v>
      </c>
      <c r="Q267" t="str">
        <f>MasterData!$P$2</f>
        <v>""</v>
      </c>
      <c r="R267" t="str">
        <f>MasterData!$Q$2</f>
        <v>""</v>
      </c>
      <c r="S267" t="str" cm="1">
        <f t="array" aca="1" ref="S267" ca="1">INDEX(MasterData!$R$2:$R$87,RANDBETWEEN(1,ROWS(MasterData!$R$2:$R$87)),1)</f>
        <v>"120"</v>
      </c>
      <c r="T267" t="str" cm="1">
        <f t="array" aca="1" ref="T267" ca="1">INDEX(MasterData!$S$2:$S$21,RANDBETWEEN(1,ROWS(MasterData!$S$2:$S$21)),1)</f>
        <v>"-7"</v>
      </c>
      <c r="U267" t="str" cm="1">
        <f t="array" aca="1" ref="U267" ca="1">INDEX(MasterData!$T$2:$T$69,RANDBETWEEN(1,ROWS(MasterData!$T$2:$T$69)),1)</f>
        <v>"120288"</v>
      </c>
      <c r="V267" t="str">
        <f t="shared" ca="1" si="19"/>
        <v>"DETAILED_FUTURE_REGEN" "Nicholas" "" "Psaila" "11/07/2019" "" "120288" "3" "3" "7" "" "" "" "" "" "" "120" "-7" "120288"</v>
      </c>
    </row>
    <row r="268" spans="1:22" x14ac:dyDescent="0.25">
      <c r="A268" t="s">
        <v>844</v>
      </c>
      <c r="B268" t="str" cm="1">
        <f t="array" aca="1" ref="B268" ca="1">INDEX(MasterData!$D$2:$D$400,RANDBETWEEN(1,ROWS(MasterData!$D$2:$D$400)),1)</f>
        <v>"Lydon"</v>
      </c>
      <c r="C268" t="str">
        <f>MasterData!$E$2</f>
        <v>""</v>
      </c>
      <c r="D268" t="str" cm="1">
        <f t="array" aca="1" ref="D268" ca="1">INDEX(MasterData!$F$2:$F$400,RANDBETWEEN(1,ROWS(MasterData!$F$2:$F$400)),1)</f>
        <v>"Ferris"</v>
      </c>
      <c r="E268" s="2">
        <f ca="1">RANDBETWEEN(MasterData!$G$2,MasterData!$G$3)</f>
        <v>45765</v>
      </c>
      <c r="F268" t="str">
        <f t="shared" ca="1" si="16"/>
        <v>18/04/2025</v>
      </c>
      <c r="G268" t="str">
        <f t="shared" ca="1" si="17"/>
        <v>"18/04/2025"</v>
      </c>
      <c r="H268" t="str">
        <f>MasterData!$H$2</f>
        <v>""</v>
      </c>
      <c r="I268" t="str">
        <f t="shared" ca="1" si="18"/>
        <v>"83000122"</v>
      </c>
      <c r="J268" t="str" cm="1">
        <f t="array" aca="1" ref="J268" ca="1">INDEX(MasterData!$I$2:$I$12,RANDBETWEEN(1,ROWS(MasterData!$I$2:$I$12)),1)</f>
        <v>"0"</v>
      </c>
      <c r="K268" t="str" cm="1">
        <f t="array" aca="1" ref="K268" ca="1">INDEX(MasterData!$J$2:$J$21,RANDBETWEEN(1,ROWS(MasterData!$J$2:$J$21)),1)</f>
        <v>"10"</v>
      </c>
      <c r="L268" t="str" cm="1">
        <f t="array" aca="1" ref="L268" ca="1">INDEX(MasterData!$K$2:$K$8,RANDBETWEEN(1,ROWS(MasterData!$K$2:$K$8)),1)</f>
        <v>"7"</v>
      </c>
      <c r="M268" t="str">
        <f>MasterData!$L$2</f>
        <v>""</v>
      </c>
      <c r="N268" t="str">
        <f>MasterData!$M$2</f>
        <v>""</v>
      </c>
      <c r="O268" t="str">
        <f>MasterData!$N$2</f>
        <v>""</v>
      </c>
      <c r="P268" t="str">
        <f>MasterData!$O$2</f>
        <v>""</v>
      </c>
      <c r="Q268" t="str">
        <f>MasterData!$P$2</f>
        <v>""</v>
      </c>
      <c r="R268" t="str">
        <f>MasterData!$Q$2</f>
        <v>""</v>
      </c>
      <c r="S268" t="str" cm="1">
        <f t="array" aca="1" ref="S268" ca="1">INDEX(MasterData!$R$2:$R$87,RANDBETWEEN(1,ROWS(MasterData!$R$2:$R$87)),1)</f>
        <v>"71"</v>
      </c>
      <c r="T268" t="str" cm="1">
        <f t="array" aca="1" ref="T268" ca="1">INDEX(MasterData!$S$2:$S$21,RANDBETWEEN(1,ROWS(MasterData!$S$2:$S$21)),1)</f>
        <v>"-4"</v>
      </c>
      <c r="U268" t="str" cm="1">
        <f t="array" aca="1" ref="U268" ca="1">INDEX(MasterData!$T$2:$T$69,RANDBETWEEN(1,ROWS(MasterData!$T$2:$T$69)),1)</f>
        <v>"83000122"</v>
      </c>
      <c r="V268" t="str">
        <f t="shared" ca="1" si="19"/>
        <v>"DETAILED_FUTURE_REGEN" "Lydon" "" "Ferris" "18/04/2025" "" "83000122" "0" "10" "7" "" "" "" "" "" "" "71" "-4" "83000122"</v>
      </c>
    </row>
    <row r="269" spans="1:22" x14ac:dyDescent="0.25">
      <c r="A269" t="s">
        <v>844</v>
      </c>
      <c r="B269" t="str" cm="1">
        <f t="array" aca="1" ref="B269" ca="1">INDEX(MasterData!$D$2:$D$400,RANDBETWEEN(1,ROWS(MasterData!$D$2:$D$400)),1)</f>
        <v>"Ronnie"</v>
      </c>
      <c r="C269" t="str">
        <f>MasterData!$E$2</f>
        <v>""</v>
      </c>
      <c r="D269" t="str" cm="1">
        <f t="array" aca="1" ref="D269" ca="1">INDEX(MasterData!$F$2:$F$400,RANDBETWEEN(1,ROWS(MasterData!$F$2:$F$400)),1)</f>
        <v>"Alfonzo"</v>
      </c>
      <c r="E269" s="2">
        <f ca="1">RANDBETWEEN(MasterData!$G$2,MasterData!$G$3)</f>
        <v>40197</v>
      </c>
      <c r="F269" t="str">
        <f t="shared" ca="1" si="16"/>
        <v>19/01/2010</v>
      </c>
      <c r="G269" t="str">
        <f t="shared" ca="1" si="17"/>
        <v>"19/01/2010"</v>
      </c>
      <c r="H269" t="str">
        <f>MasterData!$H$2</f>
        <v>""</v>
      </c>
      <c r="I269" t="str">
        <f t="shared" ca="1" si="18"/>
        <v>"47038761"</v>
      </c>
      <c r="J269" t="str" cm="1">
        <f t="array" aca="1" ref="J269" ca="1">INDEX(MasterData!$I$2:$I$12,RANDBETWEEN(1,ROWS(MasterData!$I$2:$I$12)),1)</f>
        <v>"1"</v>
      </c>
      <c r="K269" t="str" cm="1">
        <f t="array" aca="1" ref="K269" ca="1">INDEX(MasterData!$J$2:$J$21,RANDBETWEEN(1,ROWS(MasterData!$J$2:$J$21)),1)</f>
        <v>"5"</v>
      </c>
      <c r="L269" t="str" cm="1">
        <f t="array" aca="1" ref="L269" ca="1">INDEX(MasterData!$K$2:$K$8,RANDBETWEEN(1,ROWS(MasterData!$K$2:$K$8)),1)</f>
        <v>"6"</v>
      </c>
      <c r="M269" t="str">
        <f>MasterData!$L$2</f>
        <v>""</v>
      </c>
      <c r="N269" t="str">
        <f>MasterData!$M$2</f>
        <v>""</v>
      </c>
      <c r="O269" t="str">
        <f>MasterData!$N$2</f>
        <v>""</v>
      </c>
      <c r="P269" t="str">
        <f>MasterData!$O$2</f>
        <v>""</v>
      </c>
      <c r="Q269" t="str">
        <f>MasterData!$P$2</f>
        <v>""</v>
      </c>
      <c r="R269" t="str">
        <f>MasterData!$Q$2</f>
        <v>""</v>
      </c>
      <c r="S269" t="str" cm="1">
        <f t="array" aca="1" ref="S269" ca="1">INDEX(MasterData!$R$2:$R$87,RANDBETWEEN(1,ROWS(MasterData!$R$2:$R$87)),1)</f>
        <v>"80"</v>
      </c>
      <c r="T269" t="str" cm="1">
        <f t="array" aca="1" ref="T269" ca="1">INDEX(MasterData!$S$2:$S$21,RANDBETWEEN(1,ROWS(MasterData!$S$2:$S$21)),1)</f>
        <v>"-6"</v>
      </c>
      <c r="U269" t="str" cm="1">
        <f t="array" aca="1" ref="U269" ca="1">INDEX(MasterData!$T$2:$T$69,RANDBETWEEN(1,ROWS(MasterData!$T$2:$T$69)),1)</f>
        <v>"47038761"</v>
      </c>
      <c r="V269" t="str">
        <f t="shared" ca="1" si="19"/>
        <v>"DETAILED_FUTURE_REGEN" "Ronnie" "" "Alfonzo" "19/01/2010" "" "47038761" "1" "5" "6" "" "" "" "" "" "" "80" "-6" "47038761"</v>
      </c>
    </row>
    <row r="270" spans="1:22" x14ac:dyDescent="0.25">
      <c r="A270" t="s">
        <v>844</v>
      </c>
      <c r="B270" t="str" cm="1">
        <f t="array" aca="1" ref="B270" ca="1">INDEX(MasterData!$D$2:$D$400,RANDBETWEEN(1,ROWS(MasterData!$D$2:$D$400)),1)</f>
        <v>"Jacques"</v>
      </c>
      <c r="C270" t="str">
        <f>MasterData!$E$2</f>
        <v>""</v>
      </c>
      <c r="D270" t="str" cm="1">
        <f t="array" aca="1" ref="D270" ca="1">INDEX(MasterData!$F$2:$F$400,RANDBETWEEN(1,ROWS(MasterData!$F$2:$F$400)),1)</f>
        <v>"Mizzi"</v>
      </c>
      <c r="E270" s="2">
        <f ca="1">RANDBETWEEN(MasterData!$G$2,MasterData!$G$3)</f>
        <v>43952</v>
      </c>
      <c r="F270" t="str">
        <f t="shared" ca="1" si="16"/>
        <v>01/05/2020</v>
      </c>
      <c r="G270" t="str">
        <f t="shared" ca="1" si="17"/>
        <v>"01/05/2020"</v>
      </c>
      <c r="H270" t="str">
        <f>MasterData!$H$2</f>
        <v>""</v>
      </c>
      <c r="I270" t="str">
        <f t="shared" ca="1" si="18"/>
        <v>"47041730"</v>
      </c>
      <c r="J270" t="str" cm="1">
        <f t="array" aca="1" ref="J270" ca="1">INDEX(MasterData!$I$2:$I$12,RANDBETWEEN(1,ROWS(MasterData!$I$2:$I$12)),1)</f>
        <v>"2"</v>
      </c>
      <c r="K270" t="str" cm="1">
        <f t="array" aca="1" ref="K270" ca="1">INDEX(MasterData!$J$2:$J$21,RANDBETWEEN(1,ROWS(MasterData!$J$2:$J$21)),1)</f>
        <v>"3"</v>
      </c>
      <c r="L270" t="str" cm="1">
        <f t="array" aca="1" ref="L270" ca="1">INDEX(MasterData!$K$2:$K$8,RANDBETWEEN(1,ROWS(MasterData!$K$2:$K$8)),1)</f>
        <v>"5"</v>
      </c>
      <c r="M270" t="str">
        <f>MasterData!$L$2</f>
        <v>""</v>
      </c>
      <c r="N270" t="str">
        <f>MasterData!$M$2</f>
        <v>""</v>
      </c>
      <c r="O270" t="str">
        <f>MasterData!$N$2</f>
        <v>""</v>
      </c>
      <c r="P270" t="str">
        <f>MasterData!$O$2</f>
        <v>""</v>
      </c>
      <c r="Q270" t="str">
        <f>MasterData!$P$2</f>
        <v>""</v>
      </c>
      <c r="R270" t="str">
        <f>MasterData!$Q$2</f>
        <v>""</v>
      </c>
      <c r="S270" t="str" cm="1">
        <f t="array" aca="1" ref="S270" ca="1">INDEX(MasterData!$R$2:$R$87,RANDBETWEEN(1,ROWS(MasterData!$R$2:$R$87)),1)</f>
        <v>"84"</v>
      </c>
      <c r="T270" t="str" cm="1">
        <f t="array" aca="1" ref="T270" ca="1">INDEX(MasterData!$S$2:$S$21,RANDBETWEEN(1,ROWS(MasterData!$S$2:$S$21)),1)</f>
        <v>"-6"</v>
      </c>
      <c r="U270" t="str" cm="1">
        <f t="array" aca="1" ref="U270" ca="1">INDEX(MasterData!$T$2:$T$69,RANDBETWEEN(1,ROWS(MasterData!$T$2:$T$69)),1)</f>
        <v>"47041730"</v>
      </c>
      <c r="V270" t="str">
        <f t="shared" ca="1" si="19"/>
        <v>"DETAILED_FUTURE_REGEN" "Jacques" "" "Mizzi" "01/05/2020" "" "47041730" "2" "3" "5" "" "" "" "" "" "" "84" "-6" "47041730"</v>
      </c>
    </row>
    <row r="271" spans="1:22" x14ac:dyDescent="0.25">
      <c r="A271" t="s">
        <v>844</v>
      </c>
      <c r="B271" t="str" cm="1">
        <f t="array" aca="1" ref="B271" ca="1">INDEX(MasterData!$D$2:$D$400,RANDBETWEEN(1,ROWS(MasterData!$D$2:$D$400)),1)</f>
        <v>"Eugenio"</v>
      </c>
      <c r="C271" t="str">
        <f>MasterData!$E$2</f>
        <v>""</v>
      </c>
      <c r="D271" t="str" cm="1">
        <f t="array" aca="1" ref="D271" ca="1">INDEX(MasterData!$F$2:$F$400,RANDBETWEEN(1,ROWS(MasterData!$F$2:$F$400)),1)</f>
        <v>"Mallia"</v>
      </c>
      <c r="E271" s="2">
        <f ca="1">RANDBETWEEN(MasterData!$G$2,MasterData!$G$3)</f>
        <v>42042</v>
      </c>
      <c r="F271" t="str">
        <f t="shared" ca="1" si="16"/>
        <v>07/02/2015</v>
      </c>
      <c r="G271" t="str">
        <f t="shared" ca="1" si="17"/>
        <v>"07/02/2015"</v>
      </c>
      <c r="H271" t="str">
        <f>MasterData!$H$2</f>
        <v>""</v>
      </c>
      <c r="I271" t="str">
        <f t="shared" ca="1" si="18"/>
        <v>"47020810"</v>
      </c>
      <c r="J271" t="str" cm="1">
        <f t="array" aca="1" ref="J271" ca="1">INDEX(MasterData!$I$2:$I$12,RANDBETWEEN(1,ROWS(MasterData!$I$2:$I$12)),1)</f>
        <v>"0"</v>
      </c>
      <c r="K271" t="str" cm="1">
        <f t="array" aca="1" ref="K271" ca="1">INDEX(MasterData!$J$2:$J$21,RANDBETWEEN(1,ROWS(MasterData!$J$2:$J$21)),1)</f>
        <v>"7"</v>
      </c>
      <c r="L271" t="str" cm="1">
        <f t="array" aca="1" ref="L271" ca="1">INDEX(MasterData!$K$2:$K$8,RANDBETWEEN(1,ROWS(MasterData!$K$2:$K$8)),1)</f>
        <v>"4"</v>
      </c>
      <c r="M271" t="str">
        <f>MasterData!$L$2</f>
        <v>""</v>
      </c>
      <c r="N271" t="str">
        <f>MasterData!$M$2</f>
        <v>""</v>
      </c>
      <c r="O271" t="str">
        <f>MasterData!$N$2</f>
        <v>""</v>
      </c>
      <c r="P271" t="str">
        <f>MasterData!$O$2</f>
        <v>""</v>
      </c>
      <c r="Q271" t="str">
        <f>MasterData!$P$2</f>
        <v>""</v>
      </c>
      <c r="R271" t="str">
        <f>MasterData!$Q$2</f>
        <v>""</v>
      </c>
      <c r="S271" t="str" cm="1">
        <f t="array" aca="1" ref="S271" ca="1">INDEX(MasterData!$R$2:$R$87,RANDBETWEEN(1,ROWS(MasterData!$R$2:$R$87)),1)</f>
        <v>"77"</v>
      </c>
      <c r="T271" t="str" cm="1">
        <f t="array" aca="1" ref="T271" ca="1">INDEX(MasterData!$S$2:$S$21,RANDBETWEEN(1,ROWS(MasterData!$S$2:$S$21)),1)</f>
        <v>"-6"</v>
      </c>
      <c r="U271" t="str" cm="1">
        <f t="array" aca="1" ref="U271" ca="1">INDEX(MasterData!$T$2:$T$69,RANDBETWEEN(1,ROWS(MasterData!$T$2:$T$69)),1)</f>
        <v>"47020810"</v>
      </c>
      <c r="V271" t="str">
        <f t="shared" ca="1" si="19"/>
        <v>"DETAILED_FUTURE_REGEN" "Eugenio" "" "Mallia" "07/02/2015" "" "47020810" "0" "7" "4" "" "" "" "" "" "" "77" "-6" "47020810"</v>
      </c>
    </row>
    <row r="272" spans="1:22" x14ac:dyDescent="0.25">
      <c r="A272" t="s">
        <v>844</v>
      </c>
      <c r="B272" t="str" cm="1">
        <f t="array" aca="1" ref="B272" ca="1">INDEX(MasterData!$D$2:$D$400,RANDBETWEEN(1,ROWS(MasterData!$D$2:$D$400)),1)</f>
        <v>"Giovanni"</v>
      </c>
      <c r="C272" t="str">
        <f>MasterData!$E$2</f>
        <v>""</v>
      </c>
      <c r="D272" t="str" cm="1">
        <f t="array" aca="1" ref="D272" ca="1">INDEX(MasterData!$F$2:$F$400,RANDBETWEEN(1,ROWS(MasterData!$F$2:$F$400)),1)</f>
        <v>"Kerr"</v>
      </c>
      <c r="E272" s="2">
        <f ca="1">RANDBETWEEN(MasterData!$G$2,MasterData!$G$3)</f>
        <v>48391</v>
      </c>
      <c r="F272" t="str">
        <f t="shared" ca="1" si="16"/>
        <v>26/06/2032</v>
      </c>
      <c r="G272" t="str">
        <f t="shared" ca="1" si="17"/>
        <v>"26/06/2032"</v>
      </c>
      <c r="H272" t="str">
        <f>MasterData!$H$2</f>
        <v>""</v>
      </c>
      <c r="I272" t="str">
        <f t="shared" ca="1" si="18"/>
        <v>"138200"</v>
      </c>
      <c r="J272" t="str" cm="1">
        <f t="array" aca="1" ref="J272" ca="1">INDEX(MasterData!$I$2:$I$12,RANDBETWEEN(1,ROWS(MasterData!$I$2:$I$12)),1)</f>
        <v>"1"</v>
      </c>
      <c r="K272" t="str" cm="1">
        <f t="array" aca="1" ref="K272" ca="1">INDEX(MasterData!$J$2:$J$21,RANDBETWEEN(1,ROWS(MasterData!$J$2:$J$21)),1)</f>
        <v>"5"</v>
      </c>
      <c r="L272" t="str" cm="1">
        <f t="array" aca="1" ref="L272" ca="1">INDEX(MasterData!$K$2:$K$8,RANDBETWEEN(1,ROWS(MasterData!$K$2:$K$8)),1)</f>
        <v>"3"</v>
      </c>
      <c r="M272" t="str">
        <f>MasterData!$L$2</f>
        <v>""</v>
      </c>
      <c r="N272" t="str">
        <f>MasterData!$M$2</f>
        <v>""</v>
      </c>
      <c r="O272" t="str">
        <f>MasterData!$N$2</f>
        <v>""</v>
      </c>
      <c r="P272" t="str">
        <f>MasterData!$O$2</f>
        <v>""</v>
      </c>
      <c r="Q272" t="str">
        <f>MasterData!$P$2</f>
        <v>""</v>
      </c>
      <c r="R272" t="str">
        <f>MasterData!$Q$2</f>
        <v>""</v>
      </c>
      <c r="S272" t="str" cm="1">
        <f t="array" aca="1" ref="S272" ca="1">INDEX(MasterData!$R$2:$R$87,RANDBETWEEN(1,ROWS(MasterData!$R$2:$R$87)),1)</f>
        <v>"104"</v>
      </c>
      <c r="T272" t="str" cm="1">
        <f t="array" aca="1" ref="T272" ca="1">INDEX(MasterData!$S$2:$S$21,RANDBETWEEN(1,ROWS(MasterData!$S$2:$S$21)),1)</f>
        <v>"-5"</v>
      </c>
      <c r="U272" t="str" cm="1">
        <f t="array" aca="1" ref="U272" ca="1">INDEX(MasterData!$T$2:$T$69,RANDBETWEEN(1,ROWS(MasterData!$T$2:$T$69)),1)</f>
        <v>"138200"</v>
      </c>
      <c r="V272" t="str">
        <f t="shared" ca="1" si="19"/>
        <v>"DETAILED_FUTURE_REGEN" "Giovanni" "" "Kerr" "26/06/2032" "" "138200" "1" "5" "3" "" "" "" "" "" "" "104" "-5" "138200"</v>
      </c>
    </row>
    <row r="273" spans="1:22" x14ac:dyDescent="0.25">
      <c r="A273" t="s">
        <v>844</v>
      </c>
      <c r="B273" t="str" cm="1">
        <f t="array" aca="1" ref="B273" ca="1">INDEX(MasterData!$D$2:$D$400,RANDBETWEEN(1,ROWS(MasterData!$D$2:$D$400)),1)</f>
        <v>"Jordan"</v>
      </c>
      <c r="C273" t="str">
        <f>MasterData!$E$2</f>
        <v>""</v>
      </c>
      <c r="D273" t="str" cm="1">
        <f t="array" aca="1" ref="D273" ca="1">INDEX(MasterData!$F$2:$F$400,RANDBETWEEN(1,ROWS(MasterData!$F$2:$F$400)),1)</f>
        <v>"Piscopo"</v>
      </c>
      <c r="E273" s="2">
        <f ca="1">RANDBETWEEN(MasterData!$G$2,MasterData!$G$3)</f>
        <v>46499</v>
      </c>
      <c r="F273" t="str">
        <f t="shared" ca="1" si="16"/>
        <v>22/04/2027</v>
      </c>
      <c r="G273" t="str">
        <f t="shared" ca="1" si="17"/>
        <v>"22/04/2027"</v>
      </c>
      <c r="H273" t="str">
        <f>MasterData!$H$2</f>
        <v>""</v>
      </c>
      <c r="I273" t="str">
        <f t="shared" ca="1" si="18"/>
        <v>"138204"</v>
      </c>
      <c r="J273" t="str" cm="1">
        <f t="array" aca="1" ref="J273" ca="1">INDEX(MasterData!$I$2:$I$12,RANDBETWEEN(1,ROWS(MasterData!$I$2:$I$12)),1)</f>
        <v>"2"</v>
      </c>
      <c r="K273" t="str" cm="1">
        <f t="array" aca="1" ref="K273" ca="1">INDEX(MasterData!$J$2:$J$21,RANDBETWEEN(1,ROWS(MasterData!$J$2:$J$21)),1)</f>
        <v>"9"</v>
      </c>
      <c r="L273" t="str" cm="1">
        <f t="array" aca="1" ref="L273" ca="1">INDEX(MasterData!$K$2:$K$8,RANDBETWEEN(1,ROWS(MasterData!$K$2:$K$8)),1)</f>
        <v>"2"</v>
      </c>
      <c r="M273" t="str">
        <f>MasterData!$L$2</f>
        <v>""</v>
      </c>
      <c r="N273" t="str">
        <f>MasterData!$M$2</f>
        <v>""</v>
      </c>
      <c r="O273" t="str">
        <f>MasterData!$N$2</f>
        <v>""</v>
      </c>
      <c r="P273" t="str">
        <f>MasterData!$O$2</f>
        <v>""</v>
      </c>
      <c r="Q273" t="str">
        <f>MasterData!$P$2</f>
        <v>""</v>
      </c>
      <c r="R273" t="str">
        <f>MasterData!$Q$2</f>
        <v>""</v>
      </c>
      <c r="S273" t="str" cm="1">
        <f t="array" aca="1" ref="S273" ca="1">INDEX(MasterData!$R$2:$R$87,RANDBETWEEN(1,ROWS(MasterData!$R$2:$R$87)),1)</f>
        <v>"118"</v>
      </c>
      <c r="T273" t="str" cm="1">
        <f t="array" aca="1" ref="T273" ca="1">INDEX(MasterData!$S$2:$S$21,RANDBETWEEN(1,ROWS(MasterData!$S$2:$S$21)),1)</f>
        <v>"-5"</v>
      </c>
      <c r="U273" t="str" cm="1">
        <f t="array" aca="1" ref="U273" ca="1">INDEX(MasterData!$T$2:$T$69,RANDBETWEEN(1,ROWS(MasterData!$T$2:$T$69)),1)</f>
        <v>"138204"</v>
      </c>
      <c r="V273" t="str">
        <f t="shared" ca="1" si="19"/>
        <v>"DETAILED_FUTURE_REGEN" "Jordan" "" "Piscopo" "22/04/2027" "" "138204" "2" "9" "2" "" "" "" "" "" "" "118" "-5" "138204"</v>
      </c>
    </row>
    <row r="274" spans="1:22" x14ac:dyDescent="0.25">
      <c r="A274" t="s">
        <v>844</v>
      </c>
      <c r="B274" t="str" cm="1">
        <f t="array" aca="1" ref="B274" ca="1">INDEX(MasterData!$D$2:$D$400,RANDBETWEEN(1,ROWS(MasterData!$D$2:$D$400)),1)</f>
        <v>"Norman"</v>
      </c>
      <c r="C274" t="str">
        <f>MasterData!$E$2</f>
        <v>""</v>
      </c>
      <c r="D274" t="str" cm="1">
        <f t="array" aca="1" ref="D274" ca="1">INDEX(MasterData!$F$2:$F$400,RANDBETWEEN(1,ROWS(MasterData!$F$2:$F$400)),1)</f>
        <v>"Bondin"</v>
      </c>
      <c r="E274" s="2">
        <f ca="1">RANDBETWEEN(MasterData!$G$2,MasterData!$G$3)</f>
        <v>41615</v>
      </c>
      <c r="F274" t="str">
        <f t="shared" ca="1" si="16"/>
        <v>07/12/2013</v>
      </c>
      <c r="G274" t="str">
        <f t="shared" ca="1" si="17"/>
        <v>"07/12/2013"</v>
      </c>
      <c r="H274" t="str">
        <f>MasterData!$H$2</f>
        <v>""</v>
      </c>
      <c r="I274" t="str">
        <f t="shared" ca="1" si="18"/>
        <v>"138201"</v>
      </c>
      <c r="J274" t="str" cm="1">
        <f t="array" aca="1" ref="J274" ca="1">INDEX(MasterData!$I$2:$I$12,RANDBETWEEN(1,ROWS(MasterData!$I$2:$I$12)),1)</f>
        <v>"1"</v>
      </c>
      <c r="K274" t="str" cm="1">
        <f t="array" aca="1" ref="K274" ca="1">INDEX(MasterData!$J$2:$J$21,RANDBETWEEN(1,ROWS(MasterData!$J$2:$J$21)),1)</f>
        <v>"8"</v>
      </c>
      <c r="L274" t="str" cm="1">
        <f t="array" aca="1" ref="L274" ca="1">INDEX(MasterData!$K$2:$K$8,RANDBETWEEN(1,ROWS(MasterData!$K$2:$K$8)),1)</f>
        <v>"5"</v>
      </c>
      <c r="M274" t="str">
        <f>MasterData!$L$2</f>
        <v>""</v>
      </c>
      <c r="N274" t="str">
        <f>MasterData!$M$2</f>
        <v>""</v>
      </c>
      <c r="O274" t="str">
        <f>MasterData!$N$2</f>
        <v>""</v>
      </c>
      <c r="P274" t="str">
        <f>MasterData!$O$2</f>
        <v>""</v>
      </c>
      <c r="Q274" t="str">
        <f>MasterData!$P$2</f>
        <v>""</v>
      </c>
      <c r="R274" t="str">
        <f>MasterData!$Q$2</f>
        <v>""</v>
      </c>
      <c r="S274" t="str" cm="1">
        <f t="array" aca="1" ref="S274" ca="1">INDEX(MasterData!$R$2:$R$87,RANDBETWEEN(1,ROWS(MasterData!$R$2:$R$87)),1)</f>
        <v>"113"</v>
      </c>
      <c r="T274" t="str" cm="1">
        <f t="array" aca="1" ref="T274" ca="1">INDEX(MasterData!$S$2:$S$21,RANDBETWEEN(1,ROWS(MasterData!$S$2:$S$21)),1)</f>
        <v>"-6"</v>
      </c>
      <c r="U274" t="str" cm="1">
        <f t="array" aca="1" ref="U274" ca="1">INDEX(MasterData!$T$2:$T$69,RANDBETWEEN(1,ROWS(MasterData!$T$2:$T$69)),1)</f>
        <v>"138201"</v>
      </c>
      <c r="V274" t="str">
        <f t="shared" ca="1" si="19"/>
        <v>"DETAILED_FUTURE_REGEN" "Norman" "" "Bondin" "07/12/2013" "" "138201" "1" "8" "5" "" "" "" "" "" "" "113" "-6" "138201"</v>
      </c>
    </row>
    <row r="275" spans="1:22" x14ac:dyDescent="0.25">
      <c r="A275" t="s">
        <v>844</v>
      </c>
      <c r="B275" t="str" cm="1">
        <f t="array" aca="1" ref="B275" ca="1">INDEX(MasterData!$D$2:$D$400,RANDBETWEEN(1,ROWS(MasterData!$D$2:$D$400)),1)</f>
        <v>"John"</v>
      </c>
      <c r="C275" t="str">
        <f>MasterData!$E$2</f>
        <v>""</v>
      </c>
      <c r="D275" t="str" cm="1">
        <f t="array" aca="1" ref="D275" ca="1">INDEX(MasterData!$F$2:$F$400,RANDBETWEEN(1,ROWS(MasterData!$F$2:$F$400)),1)</f>
        <v>"Buttigieg"</v>
      </c>
      <c r="E275" s="2">
        <f ca="1">RANDBETWEEN(MasterData!$G$2,MasterData!$G$3)</f>
        <v>50530</v>
      </c>
      <c r="F275" t="str">
        <f t="shared" ca="1" si="16"/>
        <v>05/05/2038</v>
      </c>
      <c r="G275" t="str">
        <f t="shared" ca="1" si="17"/>
        <v>"05/05/2038"</v>
      </c>
      <c r="H275" t="str">
        <f>MasterData!$H$2</f>
        <v>""</v>
      </c>
      <c r="I275" t="str">
        <f t="shared" ca="1" si="18"/>
        <v>"1242"</v>
      </c>
      <c r="J275" t="str" cm="1">
        <f t="array" aca="1" ref="J275" ca="1">INDEX(MasterData!$I$2:$I$12,RANDBETWEEN(1,ROWS(MasterData!$I$2:$I$12)),1)</f>
        <v>"0"</v>
      </c>
      <c r="K275" t="str" cm="1">
        <f t="array" aca="1" ref="K275" ca="1">INDEX(MasterData!$J$2:$J$21,RANDBETWEEN(1,ROWS(MasterData!$J$2:$J$21)),1)</f>
        <v>"3"</v>
      </c>
      <c r="L275" t="str" cm="1">
        <f t="array" aca="1" ref="L275" ca="1">INDEX(MasterData!$K$2:$K$8,RANDBETWEEN(1,ROWS(MasterData!$K$2:$K$8)),1)</f>
        <v>"2"</v>
      </c>
      <c r="M275" t="str">
        <f>MasterData!$L$2</f>
        <v>""</v>
      </c>
      <c r="N275" t="str">
        <f>MasterData!$M$2</f>
        <v>""</v>
      </c>
      <c r="O275" t="str">
        <f>MasterData!$N$2</f>
        <v>""</v>
      </c>
      <c r="P275" t="str">
        <f>MasterData!$O$2</f>
        <v>""</v>
      </c>
      <c r="Q275" t="str">
        <f>MasterData!$P$2</f>
        <v>""</v>
      </c>
      <c r="R275" t="str">
        <f>MasterData!$Q$2</f>
        <v>""</v>
      </c>
      <c r="S275" t="str" cm="1">
        <f t="array" aca="1" ref="S275" ca="1">INDEX(MasterData!$R$2:$R$87,RANDBETWEEN(1,ROWS(MasterData!$R$2:$R$87)),1)</f>
        <v>"102"</v>
      </c>
      <c r="T275" t="str" cm="1">
        <f t="array" aca="1" ref="T275" ca="1">INDEX(MasterData!$S$2:$S$21,RANDBETWEEN(1,ROWS(MasterData!$S$2:$S$21)),1)</f>
        <v>"-6"</v>
      </c>
      <c r="U275" t="str" cm="1">
        <f t="array" aca="1" ref="U275" ca="1">INDEX(MasterData!$T$2:$T$69,RANDBETWEEN(1,ROWS(MasterData!$T$2:$T$69)),1)</f>
        <v>"1242"</v>
      </c>
      <c r="V275" t="str">
        <f t="shared" ca="1" si="19"/>
        <v>"DETAILED_FUTURE_REGEN" "John" "" "Buttigieg" "05/05/2038" "" "1242" "0" "3" "2" "" "" "" "" "" "" "102" "-6" "1242"</v>
      </c>
    </row>
    <row r="276" spans="1:22" x14ac:dyDescent="0.25">
      <c r="A276" t="s">
        <v>844</v>
      </c>
      <c r="B276" t="str" cm="1">
        <f t="array" aca="1" ref="B276" ca="1">INDEX(MasterData!$D$2:$D$400,RANDBETWEEN(1,ROWS(MasterData!$D$2:$D$400)),1)</f>
        <v>"Miguel"</v>
      </c>
      <c r="C276" t="str">
        <f>MasterData!$E$2</f>
        <v>""</v>
      </c>
      <c r="D276" t="str" cm="1">
        <f t="array" aca="1" ref="D276" ca="1">INDEX(MasterData!$F$2:$F$400,RANDBETWEEN(1,ROWS(MasterData!$F$2:$F$400)),1)</f>
        <v>"Frendo"</v>
      </c>
      <c r="E276" s="2">
        <f ca="1">RANDBETWEEN(MasterData!$G$2,MasterData!$G$3)</f>
        <v>46186</v>
      </c>
      <c r="F276" t="str">
        <f t="shared" ca="1" si="16"/>
        <v>13/06/2026</v>
      </c>
      <c r="G276" t="str">
        <f t="shared" ca="1" si="17"/>
        <v>"13/06/2026"</v>
      </c>
      <c r="H276" t="str">
        <f>MasterData!$H$2</f>
        <v>""</v>
      </c>
      <c r="I276" t="str">
        <f t="shared" ca="1" si="18"/>
        <v>"47041726"</v>
      </c>
      <c r="J276" t="str" cm="1">
        <f t="array" aca="1" ref="J276" ca="1">INDEX(MasterData!$I$2:$I$12,RANDBETWEEN(1,ROWS(MasterData!$I$2:$I$12)),1)</f>
        <v>"1"</v>
      </c>
      <c r="K276" t="str" cm="1">
        <f t="array" aca="1" ref="K276" ca="1">INDEX(MasterData!$J$2:$J$21,RANDBETWEEN(1,ROWS(MasterData!$J$2:$J$21)),1)</f>
        <v>"3"</v>
      </c>
      <c r="L276" t="str" cm="1">
        <f t="array" aca="1" ref="L276" ca="1">INDEX(MasterData!$K$2:$K$8,RANDBETWEEN(1,ROWS(MasterData!$K$2:$K$8)),1)</f>
        <v>"4"</v>
      </c>
      <c r="M276" t="str">
        <f>MasterData!$L$2</f>
        <v>""</v>
      </c>
      <c r="N276" t="str">
        <f>MasterData!$M$2</f>
        <v>""</v>
      </c>
      <c r="O276" t="str">
        <f>MasterData!$N$2</f>
        <v>""</v>
      </c>
      <c r="P276" t="str">
        <f>MasterData!$O$2</f>
        <v>""</v>
      </c>
      <c r="Q276" t="str">
        <f>MasterData!$P$2</f>
        <v>""</v>
      </c>
      <c r="R276" t="str">
        <f>MasterData!$Q$2</f>
        <v>""</v>
      </c>
      <c r="S276" t="str" cm="1">
        <f t="array" aca="1" ref="S276" ca="1">INDEX(MasterData!$R$2:$R$87,RANDBETWEEN(1,ROWS(MasterData!$R$2:$R$87)),1)</f>
        <v>"53"</v>
      </c>
      <c r="T276" t="str" cm="1">
        <f t="array" aca="1" ref="T276" ca="1">INDEX(MasterData!$S$2:$S$21,RANDBETWEEN(1,ROWS(MasterData!$S$2:$S$21)),1)</f>
        <v>"-6"</v>
      </c>
      <c r="U276" t="str" cm="1">
        <f t="array" aca="1" ref="U276" ca="1">INDEX(MasterData!$T$2:$T$69,RANDBETWEEN(1,ROWS(MasterData!$T$2:$T$69)),1)</f>
        <v>"47041726"</v>
      </c>
      <c r="V276" t="str">
        <f t="shared" ca="1" si="19"/>
        <v>"DETAILED_FUTURE_REGEN" "Miguel" "" "Frendo" "13/06/2026" "" "47041726" "1" "3" "4" "" "" "" "" "" "" "53" "-6" "47041726"</v>
      </c>
    </row>
    <row r="277" spans="1:22" x14ac:dyDescent="0.25">
      <c r="A277" t="s">
        <v>844</v>
      </c>
      <c r="B277" t="str" cm="1">
        <f t="array" aca="1" ref="B277" ca="1">INDEX(MasterData!$D$2:$D$400,RANDBETWEEN(1,ROWS(MasterData!$D$2:$D$400)),1)</f>
        <v>"Norman"</v>
      </c>
      <c r="C277" t="str">
        <f>MasterData!$E$2</f>
        <v>""</v>
      </c>
      <c r="D277" t="str" cm="1">
        <f t="array" aca="1" ref="D277" ca="1">INDEX(MasterData!$F$2:$F$400,RANDBETWEEN(1,ROWS(MasterData!$F$2:$F$400)),1)</f>
        <v>"Gatt"</v>
      </c>
      <c r="E277" s="2">
        <f ca="1">RANDBETWEEN(MasterData!$G$2,MasterData!$G$3)</f>
        <v>41328</v>
      </c>
      <c r="F277" t="str">
        <f t="shared" ca="1" si="16"/>
        <v>23/02/2013</v>
      </c>
      <c r="G277" t="str">
        <f t="shared" ca="1" si="17"/>
        <v>"23/02/2013"</v>
      </c>
      <c r="H277" t="str">
        <f>MasterData!$H$2</f>
        <v>""</v>
      </c>
      <c r="I277" t="str">
        <f t="shared" ca="1" si="18"/>
        <v>"138200"</v>
      </c>
      <c r="J277" t="str" cm="1">
        <f t="array" aca="1" ref="J277" ca="1">INDEX(MasterData!$I$2:$I$12,RANDBETWEEN(1,ROWS(MasterData!$I$2:$I$12)),1)</f>
        <v>"1"</v>
      </c>
      <c r="K277" t="str" cm="1">
        <f t="array" aca="1" ref="K277" ca="1">INDEX(MasterData!$J$2:$J$21,RANDBETWEEN(1,ROWS(MasterData!$J$2:$J$21)),1)</f>
        <v>"5"</v>
      </c>
      <c r="L277" t="str" cm="1">
        <f t="array" aca="1" ref="L277" ca="1">INDEX(MasterData!$K$2:$K$8,RANDBETWEEN(1,ROWS(MasterData!$K$2:$K$8)),1)</f>
        <v>"2"</v>
      </c>
      <c r="M277" t="str">
        <f>MasterData!$L$2</f>
        <v>""</v>
      </c>
      <c r="N277" t="str">
        <f>MasterData!$M$2</f>
        <v>""</v>
      </c>
      <c r="O277" t="str">
        <f>MasterData!$N$2</f>
        <v>""</v>
      </c>
      <c r="P277" t="str">
        <f>MasterData!$O$2</f>
        <v>""</v>
      </c>
      <c r="Q277" t="str">
        <f>MasterData!$P$2</f>
        <v>""</v>
      </c>
      <c r="R277" t="str">
        <f>MasterData!$Q$2</f>
        <v>""</v>
      </c>
      <c r="S277" t="str" cm="1">
        <f t="array" aca="1" ref="S277" ca="1">INDEX(MasterData!$R$2:$R$87,RANDBETWEEN(1,ROWS(MasterData!$R$2:$R$87)),1)</f>
        <v>"120"</v>
      </c>
      <c r="T277" t="str" cm="1">
        <f t="array" aca="1" ref="T277" ca="1">INDEX(MasterData!$S$2:$S$21,RANDBETWEEN(1,ROWS(MasterData!$S$2:$S$21)),1)</f>
        <v>"-5"</v>
      </c>
      <c r="U277" t="str" cm="1">
        <f t="array" aca="1" ref="U277" ca="1">INDEX(MasterData!$T$2:$T$69,RANDBETWEEN(1,ROWS(MasterData!$T$2:$T$69)),1)</f>
        <v>"138200"</v>
      </c>
      <c r="V277" t="str">
        <f t="shared" ca="1" si="19"/>
        <v>"DETAILED_FUTURE_REGEN" "Norman" "" "Gatt" "23/02/2013" "" "138200" "1" "5" "2" "" "" "" "" "" "" "120" "-5" "138200"</v>
      </c>
    </row>
    <row r="278" spans="1:22" x14ac:dyDescent="0.25">
      <c r="A278" t="s">
        <v>844</v>
      </c>
      <c r="B278" t="str" cm="1">
        <f t="array" aca="1" ref="B278" ca="1">INDEX(MasterData!$D$2:$D$400,RANDBETWEEN(1,ROWS(MasterData!$D$2:$D$400)),1)</f>
        <v>"Nicky"</v>
      </c>
      <c r="C278" t="str">
        <f>MasterData!$E$2</f>
        <v>""</v>
      </c>
      <c r="D278" t="str" cm="1">
        <f t="array" aca="1" ref="D278" ca="1">INDEX(MasterData!$F$2:$F$400,RANDBETWEEN(1,ROWS(MasterData!$F$2:$F$400)),1)</f>
        <v>"Woods"</v>
      </c>
      <c r="E278" s="2">
        <f ca="1">RANDBETWEEN(MasterData!$G$2,MasterData!$G$3)</f>
        <v>45502</v>
      </c>
      <c r="F278" t="str">
        <f t="shared" ca="1" si="16"/>
        <v>29/07/2024</v>
      </c>
      <c r="G278" t="str">
        <f t="shared" ca="1" si="17"/>
        <v>"29/07/2024"</v>
      </c>
      <c r="H278" t="str">
        <f>MasterData!$H$2</f>
        <v>""</v>
      </c>
      <c r="I278" t="str">
        <f t="shared" ca="1" si="18"/>
        <v>"47041726"</v>
      </c>
      <c r="J278" t="str" cm="1">
        <f t="array" aca="1" ref="J278" ca="1">INDEX(MasterData!$I$2:$I$12,RANDBETWEEN(1,ROWS(MasterData!$I$2:$I$12)),1)</f>
        <v>"0"</v>
      </c>
      <c r="K278" t="str" cm="1">
        <f t="array" aca="1" ref="K278" ca="1">INDEX(MasterData!$J$2:$J$21,RANDBETWEEN(1,ROWS(MasterData!$J$2:$J$21)),1)</f>
        <v>"6"</v>
      </c>
      <c r="L278" t="str" cm="1">
        <f t="array" aca="1" ref="L278" ca="1">INDEX(MasterData!$K$2:$K$8,RANDBETWEEN(1,ROWS(MasterData!$K$2:$K$8)),1)</f>
        <v>"2"</v>
      </c>
      <c r="M278" t="str">
        <f>MasterData!$L$2</f>
        <v>""</v>
      </c>
      <c r="N278" t="str">
        <f>MasterData!$M$2</f>
        <v>""</v>
      </c>
      <c r="O278" t="str">
        <f>MasterData!$N$2</f>
        <v>""</v>
      </c>
      <c r="P278" t="str">
        <f>MasterData!$O$2</f>
        <v>""</v>
      </c>
      <c r="Q278" t="str">
        <f>MasterData!$P$2</f>
        <v>""</v>
      </c>
      <c r="R278" t="str">
        <f>MasterData!$Q$2</f>
        <v>""</v>
      </c>
      <c r="S278" t="str" cm="1">
        <f t="array" aca="1" ref="S278" ca="1">INDEX(MasterData!$R$2:$R$87,RANDBETWEEN(1,ROWS(MasterData!$R$2:$R$87)),1)</f>
        <v>"52"</v>
      </c>
      <c r="T278" t="str" cm="1">
        <f t="array" aca="1" ref="T278" ca="1">INDEX(MasterData!$S$2:$S$21,RANDBETWEEN(1,ROWS(MasterData!$S$2:$S$21)),1)</f>
        <v>"-4"</v>
      </c>
      <c r="U278" t="str" cm="1">
        <f t="array" aca="1" ref="U278" ca="1">INDEX(MasterData!$T$2:$T$69,RANDBETWEEN(1,ROWS(MasterData!$T$2:$T$69)),1)</f>
        <v>"47041726"</v>
      </c>
      <c r="V278" t="str">
        <f t="shared" ca="1" si="19"/>
        <v>"DETAILED_FUTURE_REGEN" "Nicky" "" "Woods" "29/07/2024" "" "47041726" "0" "6" "2" "" "" "" "" "" "" "52" "-4" "47041726"</v>
      </c>
    </row>
    <row r="279" spans="1:22" x14ac:dyDescent="0.25">
      <c r="A279" t="s">
        <v>844</v>
      </c>
      <c r="B279" t="str" cm="1">
        <f t="array" aca="1" ref="B279" ca="1">INDEX(MasterData!$D$2:$D$400,RANDBETWEEN(1,ROWS(MasterData!$D$2:$D$400)),1)</f>
        <v>"Nigel"</v>
      </c>
      <c r="C279" t="str">
        <f>MasterData!$E$2</f>
        <v>""</v>
      </c>
      <c r="D279" t="str" cm="1">
        <f t="array" aca="1" ref="D279" ca="1">INDEX(MasterData!$F$2:$F$400,RANDBETWEEN(1,ROWS(MasterData!$F$2:$F$400)),1)</f>
        <v>"Colombo"</v>
      </c>
      <c r="E279" s="2">
        <f ca="1">RANDBETWEEN(MasterData!$G$2,MasterData!$G$3)</f>
        <v>49613</v>
      </c>
      <c r="F279" t="str">
        <f t="shared" ca="1" si="16"/>
        <v>31/10/2035</v>
      </c>
      <c r="G279" t="str">
        <f t="shared" ca="1" si="17"/>
        <v>"31/10/2035"</v>
      </c>
      <c r="H279" t="str">
        <f>MasterData!$H$2</f>
        <v>""</v>
      </c>
      <c r="I279" t="str">
        <f t="shared" ca="1" si="18"/>
        <v>"145916"</v>
      </c>
      <c r="J279" t="str" cm="1">
        <f t="array" aca="1" ref="J279" ca="1">INDEX(MasterData!$I$2:$I$12,RANDBETWEEN(1,ROWS(MasterData!$I$2:$I$12)),1)</f>
        <v>"0"</v>
      </c>
      <c r="K279" t="str" cm="1">
        <f t="array" aca="1" ref="K279" ca="1">INDEX(MasterData!$J$2:$J$21,RANDBETWEEN(1,ROWS(MasterData!$J$2:$J$21)),1)</f>
        <v>"9"</v>
      </c>
      <c r="L279" t="str" cm="1">
        <f t="array" aca="1" ref="L279" ca="1">INDEX(MasterData!$K$2:$K$8,RANDBETWEEN(1,ROWS(MasterData!$K$2:$K$8)),1)</f>
        <v>"2"</v>
      </c>
      <c r="M279" t="str">
        <f>MasterData!$L$2</f>
        <v>""</v>
      </c>
      <c r="N279" t="str">
        <f>MasterData!$M$2</f>
        <v>""</v>
      </c>
      <c r="O279" t="str">
        <f>MasterData!$N$2</f>
        <v>""</v>
      </c>
      <c r="P279" t="str">
        <f>MasterData!$O$2</f>
        <v>""</v>
      </c>
      <c r="Q279" t="str">
        <f>MasterData!$P$2</f>
        <v>""</v>
      </c>
      <c r="R279" t="str">
        <f>MasterData!$Q$2</f>
        <v>""</v>
      </c>
      <c r="S279" t="str" cm="1">
        <f t="array" aca="1" ref="S279" ca="1">INDEX(MasterData!$R$2:$R$87,RANDBETWEEN(1,ROWS(MasterData!$R$2:$R$87)),1)</f>
        <v>"95"</v>
      </c>
      <c r="T279" t="str" cm="1">
        <f t="array" aca="1" ref="T279" ca="1">INDEX(MasterData!$S$2:$S$21,RANDBETWEEN(1,ROWS(MasterData!$S$2:$S$21)),1)</f>
        <v>"-9"</v>
      </c>
      <c r="U279" t="str" cm="1">
        <f t="array" aca="1" ref="U279" ca="1">INDEX(MasterData!$T$2:$T$69,RANDBETWEEN(1,ROWS(MasterData!$T$2:$T$69)),1)</f>
        <v>"145916"</v>
      </c>
      <c r="V279" t="str">
        <f t="shared" ca="1" si="19"/>
        <v>"DETAILED_FUTURE_REGEN" "Nigel" "" "Colombo" "31/10/2035" "" "145916" "0" "9" "2" "" "" "" "" "" "" "95" "-9" "145916"</v>
      </c>
    </row>
    <row r="280" spans="1:22" x14ac:dyDescent="0.25">
      <c r="A280" t="s">
        <v>844</v>
      </c>
      <c r="B280" t="str" cm="1">
        <f t="array" aca="1" ref="B280" ca="1">INDEX(MasterData!$D$2:$D$400,RANDBETWEEN(1,ROWS(MasterData!$D$2:$D$400)),1)</f>
        <v>"Franklin"</v>
      </c>
      <c r="C280" t="str">
        <f>MasterData!$E$2</f>
        <v>""</v>
      </c>
      <c r="D280" t="str" cm="1">
        <f t="array" aca="1" ref="D280" ca="1">INDEX(MasterData!$F$2:$F$400,RANDBETWEEN(1,ROWS(MasterData!$F$2:$F$400)),1)</f>
        <v>"Brownrigg"</v>
      </c>
      <c r="E280" s="2">
        <f ca="1">RANDBETWEEN(MasterData!$G$2,MasterData!$G$3)</f>
        <v>43422</v>
      </c>
      <c r="F280" t="str">
        <f t="shared" ca="1" si="16"/>
        <v>18/11/2018</v>
      </c>
      <c r="G280" t="str">
        <f t="shared" ca="1" si="17"/>
        <v>"18/11/2018"</v>
      </c>
      <c r="H280" t="str">
        <f>MasterData!$H$2</f>
        <v>""</v>
      </c>
      <c r="I280" t="str">
        <f t="shared" ca="1" si="18"/>
        <v>"1243"</v>
      </c>
      <c r="J280" t="str" cm="1">
        <f t="array" aca="1" ref="J280" ca="1">INDEX(MasterData!$I$2:$I$12,RANDBETWEEN(1,ROWS(MasterData!$I$2:$I$12)),1)</f>
        <v>"1"</v>
      </c>
      <c r="K280" t="str" cm="1">
        <f t="array" aca="1" ref="K280" ca="1">INDEX(MasterData!$J$2:$J$21,RANDBETWEEN(1,ROWS(MasterData!$J$2:$J$21)),1)</f>
        <v>"6"</v>
      </c>
      <c r="L280" t="str" cm="1">
        <f t="array" aca="1" ref="L280" ca="1">INDEX(MasterData!$K$2:$K$8,RANDBETWEEN(1,ROWS(MasterData!$K$2:$K$8)),1)</f>
        <v>"5"</v>
      </c>
      <c r="M280" t="str">
        <f>MasterData!$L$2</f>
        <v>""</v>
      </c>
      <c r="N280" t="str">
        <f>MasterData!$M$2</f>
        <v>""</v>
      </c>
      <c r="O280" t="str">
        <f>MasterData!$N$2</f>
        <v>""</v>
      </c>
      <c r="P280" t="str">
        <f>MasterData!$O$2</f>
        <v>""</v>
      </c>
      <c r="Q280" t="str">
        <f>MasterData!$P$2</f>
        <v>""</v>
      </c>
      <c r="R280" t="str">
        <f>MasterData!$Q$2</f>
        <v>""</v>
      </c>
      <c r="S280" t="str" cm="1">
        <f t="array" aca="1" ref="S280" ca="1">INDEX(MasterData!$R$2:$R$87,RANDBETWEEN(1,ROWS(MasterData!$R$2:$R$87)),1)</f>
        <v>"84"</v>
      </c>
      <c r="T280" t="str" cm="1">
        <f t="array" aca="1" ref="T280" ca="1">INDEX(MasterData!$S$2:$S$21,RANDBETWEEN(1,ROWS(MasterData!$S$2:$S$21)),1)</f>
        <v>"-6"</v>
      </c>
      <c r="U280" t="str" cm="1">
        <f t="array" aca="1" ref="U280" ca="1">INDEX(MasterData!$T$2:$T$69,RANDBETWEEN(1,ROWS(MasterData!$T$2:$T$69)),1)</f>
        <v>"1243"</v>
      </c>
      <c r="V280" t="str">
        <f t="shared" ca="1" si="19"/>
        <v>"DETAILED_FUTURE_REGEN" "Franklin" "" "Brownrigg" "18/11/2018" "" "1243" "1" "6" "5" "" "" "" "" "" "" "84" "-6" "1243"</v>
      </c>
    </row>
    <row r="281" spans="1:22" x14ac:dyDescent="0.25">
      <c r="A281" t="s">
        <v>844</v>
      </c>
      <c r="B281" t="str" cm="1">
        <f t="array" aca="1" ref="B281" ca="1">INDEX(MasterData!$D$2:$D$400,RANDBETWEEN(1,ROWS(MasterData!$D$2:$D$400)),1)</f>
        <v>"Sammy"</v>
      </c>
      <c r="C281" t="str">
        <f>MasterData!$E$2</f>
        <v>""</v>
      </c>
      <c r="D281" t="str" cm="1">
        <f t="array" aca="1" ref="D281" ca="1">INDEX(MasterData!$F$2:$F$400,RANDBETWEEN(1,ROWS(MasterData!$F$2:$F$400)),1)</f>
        <v>"Coppini"</v>
      </c>
      <c r="E281" s="2">
        <f ca="1">RANDBETWEEN(MasterData!$G$2,MasterData!$G$3)</f>
        <v>46099</v>
      </c>
      <c r="F281" t="str">
        <f t="shared" ca="1" si="16"/>
        <v>18/03/2026</v>
      </c>
      <c r="G281" t="str">
        <f t="shared" ca="1" si="17"/>
        <v>"18/03/2026"</v>
      </c>
      <c r="H281" t="str">
        <f>MasterData!$H$2</f>
        <v>""</v>
      </c>
      <c r="I281" t="str">
        <f t="shared" ca="1" si="18"/>
        <v>"2300006"</v>
      </c>
      <c r="J281" t="str" cm="1">
        <f t="array" aca="1" ref="J281" ca="1">INDEX(MasterData!$I$2:$I$12,RANDBETWEEN(1,ROWS(MasterData!$I$2:$I$12)),1)</f>
        <v>"1"</v>
      </c>
      <c r="K281" t="str" cm="1">
        <f t="array" aca="1" ref="K281" ca="1">INDEX(MasterData!$J$2:$J$21,RANDBETWEEN(1,ROWS(MasterData!$J$2:$J$21)),1)</f>
        <v>"3"</v>
      </c>
      <c r="L281" t="str" cm="1">
        <f t="array" aca="1" ref="L281" ca="1">INDEX(MasterData!$K$2:$K$8,RANDBETWEEN(1,ROWS(MasterData!$K$2:$K$8)),1)</f>
        <v>"6"</v>
      </c>
      <c r="M281" t="str">
        <f>MasterData!$L$2</f>
        <v>""</v>
      </c>
      <c r="N281" t="str">
        <f>MasterData!$M$2</f>
        <v>""</v>
      </c>
      <c r="O281" t="str">
        <f>MasterData!$N$2</f>
        <v>""</v>
      </c>
      <c r="P281" t="str">
        <f>MasterData!$O$2</f>
        <v>""</v>
      </c>
      <c r="Q281" t="str">
        <f>MasterData!$P$2</f>
        <v>""</v>
      </c>
      <c r="R281" t="str">
        <f>MasterData!$Q$2</f>
        <v>""</v>
      </c>
      <c r="S281" t="str" cm="1">
        <f t="array" aca="1" ref="S281" ca="1">INDEX(MasterData!$R$2:$R$87,RANDBETWEEN(1,ROWS(MasterData!$R$2:$R$87)),1)</f>
        <v>"81"</v>
      </c>
      <c r="T281" t="str" cm="1">
        <f t="array" aca="1" ref="T281" ca="1">INDEX(MasterData!$S$2:$S$21,RANDBETWEEN(1,ROWS(MasterData!$S$2:$S$21)),1)</f>
        <v>"-8"</v>
      </c>
      <c r="U281" t="str" cm="1">
        <f t="array" aca="1" ref="U281" ca="1">INDEX(MasterData!$T$2:$T$69,RANDBETWEEN(1,ROWS(MasterData!$T$2:$T$69)),1)</f>
        <v>"2300006"</v>
      </c>
      <c r="V281" t="str">
        <f t="shared" ca="1" si="19"/>
        <v>"DETAILED_FUTURE_REGEN" "Sammy" "" "Coppini" "18/03/2026" "" "2300006" "1" "3" "6" "" "" "" "" "" "" "81" "-8" "2300006"</v>
      </c>
    </row>
    <row r="282" spans="1:22" x14ac:dyDescent="0.25">
      <c r="A282" t="s">
        <v>844</v>
      </c>
      <c r="B282" t="str" cm="1">
        <f t="array" aca="1" ref="B282" ca="1">INDEX(MasterData!$D$2:$D$400,RANDBETWEEN(1,ROWS(MasterData!$D$2:$D$400)),1)</f>
        <v>"Boris"</v>
      </c>
      <c r="C282" t="str">
        <f>MasterData!$E$2</f>
        <v>""</v>
      </c>
      <c r="D282" t="str" cm="1">
        <f t="array" aca="1" ref="D282" ca="1">INDEX(MasterData!$F$2:$F$400,RANDBETWEEN(1,ROWS(MasterData!$F$2:$F$400)),1)</f>
        <v>"Delicata"</v>
      </c>
      <c r="E282" s="2">
        <f ca="1">RANDBETWEEN(MasterData!$G$2,MasterData!$G$3)</f>
        <v>48180</v>
      </c>
      <c r="F282" t="str">
        <f t="shared" ca="1" si="16"/>
        <v>28/11/2031</v>
      </c>
      <c r="G282" t="str">
        <f t="shared" ca="1" si="17"/>
        <v>"28/11/2031"</v>
      </c>
      <c r="H282" t="str">
        <f>MasterData!$H$2</f>
        <v>""</v>
      </c>
      <c r="I282" t="str">
        <f t="shared" ca="1" si="18"/>
        <v>"47041730"</v>
      </c>
      <c r="J282" t="str" cm="1">
        <f t="array" aca="1" ref="J282" ca="1">INDEX(MasterData!$I$2:$I$12,RANDBETWEEN(1,ROWS(MasterData!$I$2:$I$12)),1)</f>
        <v>"9"</v>
      </c>
      <c r="K282" t="str" cm="1">
        <f t="array" aca="1" ref="K282" ca="1">INDEX(MasterData!$J$2:$J$21,RANDBETWEEN(1,ROWS(MasterData!$J$2:$J$21)),1)</f>
        <v>"6"</v>
      </c>
      <c r="L282" t="str" cm="1">
        <f t="array" aca="1" ref="L282" ca="1">INDEX(MasterData!$K$2:$K$8,RANDBETWEEN(1,ROWS(MasterData!$K$2:$K$8)),1)</f>
        <v>"2"</v>
      </c>
      <c r="M282" t="str">
        <f>MasterData!$L$2</f>
        <v>""</v>
      </c>
      <c r="N282" t="str">
        <f>MasterData!$M$2</f>
        <v>""</v>
      </c>
      <c r="O282" t="str">
        <f>MasterData!$N$2</f>
        <v>""</v>
      </c>
      <c r="P282" t="str">
        <f>MasterData!$O$2</f>
        <v>""</v>
      </c>
      <c r="Q282" t="str">
        <f>MasterData!$P$2</f>
        <v>""</v>
      </c>
      <c r="R282" t="str">
        <f>MasterData!$Q$2</f>
        <v>""</v>
      </c>
      <c r="S282" t="str" cm="1">
        <f t="array" aca="1" ref="S282" ca="1">INDEX(MasterData!$R$2:$R$87,RANDBETWEEN(1,ROWS(MasterData!$R$2:$R$87)),1)</f>
        <v>"67"</v>
      </c>
      <c r="T282" t="str" cm="1">
        <f t="array" aca="1" ref="T282" ca="1">INDEX(MasterData!$S$2:$S$21,RANDBETWEEN(1,ROWS(MasterData!$S$2:$S$21)),1)</f>
        <v>"-6"</v>
      </c>
      <c r="U282" t="str" cm="1">
        <f t="array" aca="1" ref="U282" ca="1">INDEX(MasterData!$T$2:$T$69,RANDBETWEEN(1,ROWS(MasterData!$T$2:$T$69)),1)</f>
        <v>"47041730"</v>
      </c>
      <c r="V282" t="str">
        <f t="shared" ca="1" si="19"/>
        <v>"DETAILED_FUTURE_REGEN" "Boris" "" "Delicata" "28/11/2031" "" "47041730" "9" "6" "2" "" "" "" "" "" "" "67" "-6" "47041730"</v>
      </c>
    </row>
    <row r="283" spans="1:22" x14ac:dyDescent="0.25">
      <c r="A283" t="s">
        <v>844</v>
      </c>
      <c r="B283" t="str" cm="1">
        <f t="array" aca="1" ref="B283" ca="1">INDEX(MasterData!$D$2:$D$400,RANDBETWEEN(1,ROWS(MasterData!$D$2:$D$400)),1)</f>
        <v>"Ian"</v>
      </c>
      <c r="C283" t="str">
        <f>MasterData!$E$2</f>
        <v>""</v>
      </c>
      <c r="D283" t="str" cm="1">
        <f t="array" aca="1" ref="D283" ca="1">INDEX(MasterData!$F$2:$F$400,RANDBETWEEN(1,ROWS(MasterData!$F$2:$F$400)),1)</f>
        <v>"Pizzuto"</v>
      </c>
      <c r="E283" s="2">
        <f ca="1">RANDBETWEEN(MasterData!$G$2,MasterData!$G$3)</f>
        <v>43113</v>
      </c>
      <c r="F283" t="str">
        <f t="shared" ca="1" si="16"/>
        <v>13/01/2018</v>
      </c>
      <c r="G283" t="str">
        <f t="shared" ca="1" si="17"/>
        <v>"13/01/2018"</v>
      </c>
      <c r="H283" t="str">
        <f>MasterData!$H$2</f>
        <v>""</v>
      </c>
      <c r="I283" t="str">
        <f t="shared" ca="1" si="18"/>
        <v>"1244"</v>
      </c>
      <c r="J283" t="str" cm="1">
        <f t="array" aca="1" ref="J283" ca="1">INDEX(MasterData!$I$2:$I$12,RANDBETWEEN(1,ROWS(MasterData!$I$2:$I$12)),1)</f>
        <v>"0"</v>
      </c>
      <c r="K283" t="str" cm="1">
        <f t="array" aca="1" ref="K283" ca="1">INDEX(MasterData!$J$2:$J$21,RANDBETWEEN(1,ROWS(MasterData!$J$2:$J$21)),1)</f>
        <v>"7"</v>
      </c>
      <c r="L283" t="str" cm="1">
        <f t="array" aca="1" ref="L283" ca="1">INDEX(MasterData!$K$2:$K$8,RANDBETWEEN(1,ROWS(MasterData!$K$2:$K$8)),1)</f>
        <v>"1"</v>
      </c>
      <c r="M283" t="str">
        <f>MasterData!$L$2</f>
        <v>""</v>
      </c>
      <c r="N283" t="str">
        <f>MasterData!$M$2</f>
        <v>""</v>
      </c>
      <c r="O283" t="str">
        <f>MasterData!$N$2</f>
        <v>""</v>
      </c>
      <c r="P283" t="str">
        <f>MasterData!$O$2</f>
        <v>""</v>
      </c>
      <c r="Q283" t="str">
        <f>MasterData!$P$2</f>
        <v>""</v>
      </c>
      <c r="R283" t="str">
        <f>MasterData!$Q$2</f>
        <v>""</v>
      </c>
      <c r="S283" t="str" cm="1">
        <f t="array" aca="1" ref="S283" ca="1">INDEX(MasterData!$R$2:$R$87,RANDBETWEEN(1,ROWS(MasterData!$R$2:$R$87)),1)</f>
        <v>"59"</v>
      </c>
      <c r="T283" t="str" cm="1">
        <f t="array" aca="1" ref="T283" ca="1">INDEX(MasterData!$S$2:$S$21,RANDBETWEEN(1,ROWS(MasterData!$S$2:$S$21)),1)</f>
        <v>"-5"</v>
      </c>
      <c r="U283" t="str" cm="1">
        <f t="array" aca="1" ref="U283" ca="1">INDEX(MasterData!$T$2:$T$69,RANDBETWEEN(1,ROWS(MasterData!$T$2:$T$69)),1)</f>
        <v>"1244"</v>
      </c>
      <c r="V283" t="str">
        <f t="shared" ca="1" si="19"/>
        <v>"DETAILED_FUTURE_REGEN" "Ian" "" "Pizzuto" "13/01/2018" "" "1244" "0" "7" "1" "" "" "" "" "" "" "59" "-5" "1244"</v>
      </c>
    </row>
    <row r="284" spans="1:22" x14ac:dyDescent="0.25">
      <c r="A284" t="s">
        <v>844</v>
      </c>
      <c r="B284" t="str" cm="1">
        <f t="array" aca="1" ref="B284" ca="1">INDEX(MasterData!$D$2:$D$400,RANDBETWEEN(1,ROWS(MasterData!$D$2:$D$400)),1)</f>
        <v>"Markus"</v>
      </c>
      <c r="C284" t="str">
        <f>MasterData!$E$2</f>
        <v>""</v>
      </c>
      <c r="D284" t="str" cm="1">
        <f t="array" aca="1" ref="D284" ca="1">INDEX(MasterData!$F$2:$F$400,RANDBETWEEN(1,ROWS(MasterData!$F$2:$F$400)),1)</f>
        <v>"Williams"</v>
      </c>
      <c r="E284" s="2">
        <f ca="1">RANDBETWEEN(MasterData!$G$2,MasterData!$G$3)</f>
        <v>47774</v>
      </c>
      <c r="F284" t="str">
        <f t="shared" ca="1" si="16"/>
        <v>18/10/2030</v>
      </c>
      <c r="G284" t="str">
        <f t="shared" ca="1" si="17"/>
        <v>"18/10/2030"</v>
      </c>
      <c r="H284" t="str">
        <f>MasterData!$H$2</f>
        <v>""</v>
      </c>
      <c r="I284" t="str">
        <f t="shared" ca="1" si="18"/>
        <v>"47041696"</v>
      </c>
      <c r="J284" t="str" cm="1">
        <f t="array" aca="1" ref="J284" ca="1">INDEX(MasterData!$I$2:$I$12,RANDBETWEEN(1,ROWS(MasterData!$I$2:$I$12)),1)</f>
        <v>"2"</v>
      </c>
      <c r="K284" t="str" cm="1">
        <f t="array" aca="1" ref="K284" ca="1">INDEX(MasterData!$J$2:$J$21,RANDBETWEEN(1,ROWS(MasterData!$J$2:$J$21)),1)</f>
        <v>"7"</v>
      </c>
      <c r="L284" t="str" cm="1">
        <f t="array" aca="1" ref="L284" ca="1">INDEX(MasterData!$K$2:$K$8,RANDBETWEEN(1,ROWS(MasterData!$K$2:$K$8)),1)</f>
        <v>"2"</v>
      </c>
      <c r="M284" t="str">
        <f>MasterData!$L$2</f>
        <v>""</v>
      </c>
      <c r="N284" t="str">
        <f>MasterData!$M$2</f>
        <v>""</v>
      </c>
      <c r="O284" t="str">
        <f>MasterData!$N$2</f>
        <v>""</v>
      </c>
      <c r="P284" t="str">
        <f>MasterData!$O$2</f>
        <v>""</v>
      </c>
      <c r="Q284" t="str">
        <f>MasterData!$P$2</f>
        <v>""</v>
      </c>
      <c r="R284" t="str">
        <f>MasterData!$Q$2</f>
        <v>""</v>
      </c>
      <c r="S284" t="str" cm="1">
        <f t="array" aca="1" ref="S284" ca="1">INDEX(MasterData!$R$2:$R$87,RANDBETWEEN(1,ROWS(MasterData!$R$2:$R$87)),1)</f>
        <v>"72"</v>
      </c>
      <c r="T284" t="str" cm="1">
        <f t="array" aca="1" ref="T284" ca="1">INDEX(MasterData!$S$2:$S$21,RANDBETWEEN(1,ROWS(MasterData!$S$2:$S$21)),1)</f>
        <v>"-5"</v>
      </c>
      <c r="U284" t="str" cm="1">
        <f t="array" aca="1" ref="U284" ca="1">INDEX(MasterData!$T$2:$T$69,RANDBETWEEN(1,ROWS(MasterData!$T$2:$T$69)),1)</f>
        <v>"47041696"</v>
      </c>
      <c r="V284" t="str">
        <f t="shared" ca="1" si="19"/>
        <v>"DETAILED_FUTURE_REGEN" "Markus" "" "Williams" "18/10/2030" "" "47041696" "2" "7" "2" "" "" "" "" "" "" "72" "-5" "47041696"</v>
      </c>
    </row>
    <row r="285" spans="1:22" x14ac:dyDescent="0.25">
      <c r="A285" t="s">
        <v>844</v>
      </c>
      <c r="B285" t="str" cm="1">
        <f t="array" aca="1" ref="B285" ca="1">INDEX(MasterData!$D$2:$D$400,RANDBETWEEN(1,ROWS(MasterData!$D$2:$D$400)),1)</f>
        <v>"Simon"</v>
      </c>
      <c r="C285" t="str">
        <f>MasterData!$E$2</f>
        <v>""</v>
      </c>
      <c r="D285" t="str" cm="1">
        <f t="array" aca="1" ref="D285" ca="1">INDEX(MasterData!$F$2:$F$400,RANDBETWEEN(1,ROWS(MasterData!$F$2:$F$400)),1)</f>
        <v>"Vella"</v>
      </c>
      <c r="E285" s="2">
        <f ca="1">RANDBETWEEN(MasterData!$G$2,MasterData!$G$3)</f>
        <v>49451</v>
      </c>
      <c r="F285" t="str">
        <f t="shared" ca="1" si="16"/>
        <v>22/05/2035</v>
      </c>
      <c r="G285" t="str">
        <f t="shared" ca="1" si="17"/>
        <v>"22/05/2035"</v>
      </c>
      <c r="H285" t="str">
        <f>MasterData!$H$2</f>
        <v>""</v>
      </c>
      <c r="I285" t="str">
        <f t="shared" ca="1" si="18"/>
        <v>"47038761"</v>
      </c>
      <c r="J285" t="str" cm="1">
        <f t="array" aca="1" ref="J285" ca="1">INDEX(MasterData!$I$2:$I$12,RANDBETWEEN(1,ROWS(MasterData!$I$2:$I$12)),1)</f>
        <v>"0"</v>
      </c>
      <c r="K285" t="str" cm="1">
        <f t="array" aca="1" ref="K285" ca="1">INDEX(MasterData!$J$2:$J$21,RANDBETWEEN(1,ROWS(MasterData!$J$2:$J$21)),1)</f>
        <v>"7"</v>
      </c>
      <c r="L285" t="str" cm="1">
        <f t="array" aca="1" ref="L285" ca="1">INDEX(MasterData!$K$2:$K$8,RANDBETWEEN(1,ROWS(MasterData!$K$2:$K$8)),1)</f>
        <v>"4"</v>
      </c>
      <c r="M285" t="str">
        <f>MasterData!$L$2</f>
        <v>""</v>
      </c>
      <c r="N285" t="str">
        <f>MasterData!$M$2</f>
        <v>""</v>
      </c>
      <c r="O285" t="str">
        <f>MasterData!$N$2</f>
        <v>""</v>
      </c>
      <c r="P285" t="str">
        <f>MasterData!$O$2</f>
        <v>""</v>
      </c>
      <c r="Q285" t="str">
        <f>MasterData!$P$2</f>
        <v>""</v>
      </c>
      <c r="R285" t="str">
        <f>MasterData!$Q$2</f>
        <v>""</v>
      </c>
      <c r="S285" t="str" cm="1">
        <f t="array" aca="1" ref="S285" ca="1">INDEX(MasterData!$R$2:$R$87,RANDBETWEEN(1,ROWS(MasterData!$R$2:$R$87)),1)</f>
        <v>"73"</v>
      </c>
      <c r="T285" t="str" cm="1">
        <f t="array" aca="1" ref="T285" ca="1">INDEX(MasterData!$S$2:$S$21,RANDBETWEEN(1,ROWS(MasterData!$S$2:$S$21)),1)</f>
        <v>"-8"</v>
      </c>
      <c r="U285" t="str" cm="1">
        <f t="array" aca="1" ref="U285" ca="1">INDEX(MasterData!$T$2:$T$69,RANDBETWEEN(1,ROWS(MasterData!$T$2:$T$69)),1)</f>
        <v>"47038761"</v>
      </c>
      <c r="V285" t="str">
        <f t="shared" ca="1" si="19"/>
        <v>"DETAILED_FUTURE_REGEN" "Simon" "" "Vella" "22/05/2035" "" "47038761" "0" "7" "4" "" "" "" "" "" "" "73" "-8" "47038761"</v>
      </c>
    </row>
    <row r="286" spans="1:22" x14ac:dyDescent="0.25">
      <c r="A286" t="s">
        <v>844</v>
      </c>
      <c r="B286" t="str" cm="1">
        <f t="array" aca="1" ref="B286" ca="1">INDEX(MasterData!$D$2:$D$400,RANDBETWEEN(1,ROWS(MasterData!$D$2:$D$400)),1)</f>
        <v>"Dario"</v>
      </c>
      <c r="C286" t="str">
        <f>MasterData!$E$2</f>
        <v>""</v>
      </c>
      <c r="D286" t="str" cm="1">
        <f t="array" aca="1" ref="D286" ca="1">INDEX(MasterData!$F$2:$F$400,RANDBETWEEN(1,ROWS(MasterData!$F$2:$F$400)),1)</f>
        <v>"Rapinett"</v>
      </c>
      <c r="E286" s="2">
        <f ca="1">RANDBETWEEN(MasterData!$G$2,MasterData!$G$3)</f>
        <v>50142</v>
      </c>
      <c r="F286" t="str">
        <f t="shared" ca="1" si="16"/>
        <v>12/04/2037</v>
      </c>
      <c r="G286" t="str">
        <f t="shared" ca="1" si="17"/>
        <v>"12/04/2037"</v>
      </c>
      <c r="H286" t="str">
        <f>MasterData!$H$2</f>
        <v>""</v>
      </c>
      <c r="I286" t="str">
        <f t="shared" ca="1" si="18"/>
        <v>"47041734"</v>
      </c>
      <c r="J286" t="str" cm="1">
        <f t="array" aca="1" ref="J286" ca="1">INDEX(MasterData!$I$2:$I$12,RANDBETWEEN(1,ROWS(MasterData!$I$2:$I$12)),1)</f>
        <v>"9"</v>
      </c>
      <c r="K286" t="str" cm="1">
        <f t="array" aca="1" ref="K286" ca="1">INDEX(MasterData!$J$2:$J$21,RANDBETWEEN(1,ROWS(MasterData!$J$2:$J$21)),1)</f>
        <v>"4"</v>
      </c>
      <c r="L286" t="str" cm="1">
        <f t="array" aca="1" ref="L286" ca="1">INDEX(MasterData!$K$2:$K$8,RANDBETWEEN(1,ROWS(MasterData!$K$2:$K$8)),1)</f>
        <v>"5"</v>
      </c>
      <c r="M286" t="str">
        <f>MasterData!$L$2</f>
        <v>""</v>
      </c>
      <c r="N286" t="str">
        <f>MasterData!$M$2</f>
        <v>""</v>
      </c>
      <c r="O286" t="str">
        <f>MasterData!$N$2</f>
        <v>""</v>
      </c>
      <c r="P286" t="str">
        <f>MasterData!$O$2</f>
        <v>""</v>
      </c>
      <c r="Q286" t="str">
        <f>MasterData!$P$2</f>
        <v>""</v>
      </c>
      <c r="R286" t="str">
        <f>MasterData!$Q$2</f>
        <v>""</v>
      </c>
      <c r="S286" t="str" cm="1">
        <f t="array" aca="1" ref="S286" ca="1">INDEX(MasterData!$R$2:$R$87,RANDBETWEEN(1,ROWS(MasterData!$R$2:$R$87)),1)</f>
        <v>"119"</v>
      </c>
      <c r="T286" t="str" cm="1">
        <f t="array" aca="1" ref="T286" ca="1">INDEX(MasterData!$S$2:$S$21,RANDBETWEEN(1,ROWS(MasterData!$S$2:$S$21)),1)</f>
        <v>"-7"</v>
      </c>
      <c r="U286" t="str" cm="1">
        <f t="array" aca="1" ref="U286" ca="1">INDEX(MasterData!$T$2:$T$69,RANDBETWEEN(1,ROWS(MasterData!$T$2:$T$69)),1)</f>
        <v>"47041734"</v>
      </c>
      <c r="V286" t="str">
        <f t="shared" ca="1" si="19"/>
        <v>"DETAILED_FUTURE_REGEN" "Dario" "" "Rapinett" "12/04/2037" "" "47041734" "9" "4" "5" "" "" "" "" "" "" "119" "-7" "47041734"</v>
      </c>
    </row>
    <row r="287" spans="1:22" x14ac:dyDescent="0.25">
      <c r="A287" t="s">
        <v>844</v>
      </c>
      <c r="B287" t="str" cm="1">
        <f t="array" aca="1" ref="B287" ca="1">INDEX(MasterData!$D$2:$D$400,RANDBETWEEN(1,ROWS(MasterData!$D$2:$D$400)),1)</f>
        <v>"Daryl"</v>
      </c>
      <c r="C287" t="str">
        <f>MasterData!$E$2</f>
        <v>""</v>
      </c>
      <c r="D287" t="str" cm="1">
        <f t="array" aca="1" ref="D287" ca="1">INDEX(MasterData!$F$2:$F$400,RANDBETWEEN(1,ROWS(MasterData!$F$2:$F$400)),1)</f>
        <v>"Meilak"</v>
      </c>
      <c r="E287" s="2">
        <f ca="1">RANDBETWEEN(MasterData!$G$2,MasterData!$G$3)</f>
        <v>49035</v>
      </c>
      <c r="F287" t="str">
        <f t="shared" ca="1" si="16"/>
        <v>01/04/2034</v>
      </c>
      <c r="G287" t="str">
        <f t="shared" ca="1" si="17"/>
        <v>"01/04/2034"</v>
      </c>
      <c r="H287" t="str">
        <f>MasterData!$H$2</f>
        <v>""</v>
      </c>
      <c r="I287" t="str">
        <f t="shared" ca="1" si="18"/>
        <v>"138199"</v>
      </c>
      <c r="J287" t="str" cm="1">
        <f t="array" aca="1" ref="J287" ca="1">INDEX(MasterData!$I$2:$I$12,RANDBETWEEN(1,ROWS(MasterData!$I$2:$I$12)),1)</f>
        <v>"9"</v>
      </c>
      <c r="K287" t="str" cm="1">
        <f t="array" aca="1" ref="K287" ca="1">INDEX(MasterData!$J$2:$J$21,RANDBETWEEN(1,ROWS(MasterData!$J$2:$J$21)),1)</f>
        <v>"4"</v>
      </c>
      <c r="L287" t="str" cm="1">
        <f t="array" aca="1" ref="L287" ca="1">INDEX(MasterData!$K$2:$K$8,RANDBETWEEN(1,ROWS(MasterData!$K$2:$K$8)),1)</f>
        <v>"2"</v>
      </c>
      <c r="M287" t="str">
        <f>MasterData!$L$2</f>
        <v>""</v>
      </c>
      <c r="N287" t="str">
        <f>MasterData!$M$2</f>
        <v>""</v>
      </c>
      <c r="O287" t="str">
        <f>MasterData!$N$2</f>
        <v>""</v>
      </c>
      <c r="P287" t="str">
        <f>MasterData!$O$2</f>
        <v>""</v>
      </c>
      <c r="Q287" t="str">
        <f>MasterData!$P$2</f>
        <v>""</v>
      </c>
      <c r="R287" t="str">
        <f>MasterData!$Q$2</f>
        <v>""</v>
      </c>
      <c r="S287" t="str" cm="1">
        <f t="array" aca="1" ref="S287" ca="1">INDEX(MasterData!$R$2:$R$87,RANDBETWEEN(1,ROWS(MasterData!$R$2:$R$87)),1)</f>
        <v>"88"</v>
      </c>
      <c r="T287" t="str" cm="1">
        <f t="array" aca="1" ref="T287" ca="1">INDEX(MasterData!$S$2:$S$21,RANDBETWEEN(1,ROWS(MasterData!$S$2:$S$21)),1)</f>
        <v>"-5"</v>
      </c>
      <c r="U287" t="str" cm="1">
        <f t="array" aca="1" ref="U287" ca="1">INDEX(MasterData!$T$2:$T$69,RANDBETWEEN(1,ROWS(MasterData!$T$2:$T$69)),1)</f>
        <v>"138199"</v>
      </c>
      <c r="V287" t="str">
        <f t="shared" ca="1" si="19"/>
        <v>"DETAILED_FUTURE_REGEN" "Daryl" "" "Meilak" "01/04/2034" "" "138199" "9" "4" "2" "" "" "" "" "" "" "88" "-5" "138199"</v>
      </c>
    </row>
    <row r="288" spans="1:22" x14ac:dyDescent="0.25">
      <c r="A288" t="s">
        <v>844</v>
      </c>
      <c r="B288" t="str" cm="1">
        <f t="array" aca="1" ref="B288" ca="1">INDEX(MasterData!$D$2:$D$400,RANDBETWEEN(1,ROWS(MasterData!$D$2:$D$400)),1)</f>
        <v>"John"</v>
      </c>
      <c r="C288" t="str">
        <f>MasterData!$E$2</f>
        <v>""</v>
      </c>
      <c r="D288" t="str" cm="1">
        <f t="array" aca="1" ref="D288" ca="1">INDEX(MasterData!$F$2:$F$400,RANDBETWEEN(1,ROWS(MasterData!$F$2:$F$400)),1)</f>
        <v>"Sapiano"</v>
      </c>
      <c r="E288" s="2">
        <f ca="1">RANDBETWEEN(MasterData!$G$2,MasterData!$G$3)</f>
        <v>45537</v>
      </c>
      <c r="F288" t="str">
        <f t="shared" ca="1" si="16"/>
        <v>02/09/2024</v>
      </c>
      <c r="G288" t="str">
        <f t="shared" ca="1" si="17"/>
        <v>"02/09/2024"</v>
      </c>
      <c r="H288" t="str">
        <f>MasterData!$H$2</f>
        <v>""</v>
      </c>
      <c r="I288" t="str">
        <f t="shared" ca="1" si="18"/>
        <v>"47022111"</v>
      </c>
      <c r="J288" t="str" cm="1">
        <f t="array" aca="1" ref="J288" ca="1">INDEX(MasterData!$I$2:$I$12,RANDBETWEEN(1,ROWS(MasterData!$I$2:$I$12)),1)</f>
        <v>"0"</v>
      </c>
      <c r="K288" t="str" cm="1">
        <f t="array" aca="1" ref="K288" ca="1">INDEX(MasterData!$J$2:$J$21,RANDBETWEEN(1,ROWS(MasterData!$J$2:$J$21)),1)</f>
        <v>"12"</v>
      </c>
      <c r="L288" t="str" cm="1">
        <f t="array" aca="1" ref="L288" ca="1">INDEX(MasterData!$K$2:$K$8,RANDBETWEEN(1,ROWS(MasterData!$K$2:$K$8)),1)</f>
        <v>"5"</v>
      </c>
      <c r="M288" t="str">
        <f>MasterData!$L$2</f>
        <v>""</v>
      </c>
      <c r="N288" t="str">
        <f>MasterData!$M$2</f>
        <v>""</v>
      </c>
      <c r="O288" t="str">
        <f>MasterData!$N$2</f>
        <v>""</v>
      </c>
      <c r="P288" t="str">
        <f>MasterData!$O$2</f>
        <v>""</v>
      </c>
      <c r="Q288" t="str">
        <f>MasterData!$P$2</f>
        <v>""</v>
      </c>
      <c r="R288" t="str">
        <f>MasterData!$Q$2</f>
        <v>""</v>
      </c>
      <c r="S288" t="str" cm="1">
        <f t="array" aca="1" ref="S288" ca="1">INDEX(MasterData!$R$2:$R$87,RANDBETWEEN(1,ROWS(MasterData!$R$2:$R$87)),1)</f>
        <v>"72"</v>
      </c>
      <c r="T288" t="str" cm="1">
        <f t="array" aca="1" ref="T288" ca="1">INDEX(MasterData!$S$2:$S$21,RANDBETWEEN(1,ROWS(MasterData!$S$2:$S$21)),1)</f>
        <v>"-5"</v>
      </c>
      <c r="U288" t="str" cm="1">
        <f t="array" aca="1" ref="U288" ca="1">INDEX(MasterData!$T$2:$T$69,RANDBETWEEN(1,ROWS(MasterData!$T$2:$T$69)),1)</f>
        <v>"47022111"</v>
      </c>
      <c r="V288" t="str">
        <f t="shared" ca="1" si="19"/>
        <v>"DETAILED_FUTURE_REGEN" "John" "" "Sapiano" "02/09/2024" "" "47022111" "0" "12" "5" "" "" "" "" "" "" "72" "-5" "47022111"</v>
      </c>
    </row>
    <row r="289" spans="1:22" x14ac:dyDescent="0.25">
      <c r="A289" t="s">
        <v>844</v>
      </c>
      <c r="B289" t="str" cm="1">
        <f t="array" aca="1" ref="B289" ca="1">INDEX(MasterData!$D$2:$D$400,RANDBETWEEN(1,ROWS(MasterData!$D$2:$D$400)),1)</f>
        <v>"Luigi"</v>
      </c>
      <c r="C289" t="str">
        <f>MasterData!$E$2</f>
        <v>""</v>
      </c>
      <c r="D289" t="str" cm="1">
        <f t="array" aca="1" ref="D289" ca="1">INDEX(MasterData!$F$2:$F$400,RANDBETWEEN(1,ROWS(MasterData!$F$2:$F$400)),1)</f>
        <v>"Navarro"</v>
      </c>
      <c r="E289" s="2">
        <f ca="1">RANDBETWEEN(MasterData!$G$2,MasterData!$G$3)</f>
        <v>44624</v>
      </c>
      <c r="F289" t="str">
        <f t="shared" ca="1" si="16"/>
        <v>04/03/2022</v>
      </c>
      <c r="G289" t="str">
        <f t="shared" ca="1" si="17"/>
        <v>"04/03/2022"</v>
      </c>
      <c r="H289" t="str">
        <f>MasterData!$H$2</f>
        <v>""</v>
      </c>
      <c r="I289" t="str">
        <f t="shared" ca="1" si="18"/>
        <v>"47041727"</v>
      </c>
      <c r="J289" t="str" cm="1">
        <f t="array" aca="1" ref="J289" ca="1">INDEX(MasterData!$I$2:$I$12,RANDBETWEEN(1,ROWS(MasterData!$I$2:$I$12)),1)</f>
        <v>"3"</v>
      </c>
      <c r="K289" t="str" cm="1">
        <f t="array" aca="1" ref="K289" ca="1">INDEX(MasterData!$J$2:$J$21,RANDBETWEEN(1,ROWS(MasterData!$J$2:$J$21)),1)</f>
        <v>"3"</v>
      </c>
      <c r="L289" t="str" cm="1">
        <f t="array" aca="1" ref="L289" ca="1">INDEX(MasterData!$K$2:$K$8,RANDBETWEEN(1,ROWS(MasterData!$K$2:$K$8)),1)</f>
        <v>"5"</v>
      </c>
      <c r="M289" t="str">
        <f>MasterData!$L$2</f>
        <v>""</v>
      </c>
      <c r="N289" t="str">
        <f>MasterData!$M$2</f>
        <v>""</v>
      </c>
      <c r="O289" t="str">
        <f>MasterData!$N$2</f>
        <v>""</v>
      </c>
      <c r="P289" t="str">
        <f>MasterData!$O$2</f>
        <v>""</v>
      </c>
      <c r="Q289" t="str">
        <f>MasterData!$P$2</f>
        <v>""</v>
      </c>
      <c r="R289" t="str">
        <f>MasterData!$Q$2</f>
        <v>""</v>
      </c>
      <c r="S289" t="str" cm="1">
        <f t="array" aca="1" ref="S289" ca="1">INDEX(MasterData!$R$2:$R$87,RANDBETWEEN(1,ROWS(MasterData!$R$2:$R$87)),1)</f>
        <v>"76"</v>
      </c>
      <c r="T289" t="str" cm="1">
        <f t="array" aca="1" ref="T289" ca="1">INDEX(MasterData!$S$2:$S$21,RANDBETWEEN(1,ROWS(MasterData!$S$2:$S$21)),1)</f>
        <v>"-8"</v>
      </c>
      <c r="U289" t="str" cm="1">
        <f t="array" aca="1" ref="U289" ca="1">INDEX(MasterData!$T$2:$T$69,RANDBETWEEN(1,ROWS(MasterData!$T$2:$T$69)),1)</f>
        <v>"47041727"</v>
      </c>
      <c r="V289" t="str">
        <f t="shared" ca="1" si="19"/>
        <v>"DETAILED_FUTURE_REGEN" "Luigi" "" "Navarro" "04/03/2022" "" "47041727" "3" "3" "5" "" "" "" "" "" "" "76" "-8" "47041727"</v>
      </c>
    </row>
    <row r="290" spans="1:22" x14ac:dyDescent="0.25">
      <c r="A290" t="s">
        <v>844</v>
      </c>
      <c r="B290" t="str" cm="1">
        <f t="array" aca="1" ref="B290" ca="1">INDEX(MasterData!$D$2:$D$400,RANDBETWEEN(1,ROWS(MasterData!$D$2:$D$400)),1)</f>
        <v>"Sami"</v>
      </c>
      <c r="C290" t="str">
        <f>MasterData!$E$2</f>
        <v>""</v>
      </c>
      <c r="D290" t="str" cm="1">
        <f t="array" aca="1" ref="D290" ca="1">INDEX(MasterData!$F$2:$F$400,RANDBETWEEN(1,ROWS(MasterData!$F$2:$F$400)),1)</f>
        <v>"Penza"</v>
      </c>
      <c r="E290" s="2">
        <f ca="1">RANDBETWEEN(MasterData!$G$2,MasterData!$G$3)</f>
        <v>44618</v>
      </c>
      <c r="F290" t="str">
        <f t="shared" ca="1" si="16"/>
        <v>26/02/2022</v>
      </c>
      <c r="G290" t="str">
        <f t="shared" ca="1" si="17"/>
        <v>"26/02/2022"</v>
      </c>
      <c r="H290" t="str">
        <f>MasterData!$H$2</f>
        <v>""</v>
      </c>
      <c r="I290" t="str">
        <f t="shared" ca="1" si="18"/>
        <v>"1251"</v>
      </c>
      <c r="J290" t="str" cm="1">
        <f t="array" aca="1" ref="J290" ca="1">INDEX(MasterData!$I$2:$I$12,RANDBETWEEN(1,ROWS(MasterData!$I$2:$I$12)),1)</f>
        <v>"1"</v>
      </c>
      <c r="K290" t="str" cm="1">
        <f t="array" aca="1" ref="K290" ca="1">INDEX(MasterData!$J$2:$J$21,RANDBETWEEN(1,ROWS(MasterData!$J$2:$J$21)),1)</f>
        <v>"7"</v>
      </c>
      <c r="L290" t="str" cm="1">
        <f t="array" aca="1" ref="L290" ca="1">INDEX(MasterData!$K$2:$K$8,RANDBETWEEN(1,ROWS(MasterData!$K$2:$K$8)),1)</f>
        <v>"3"</v>
      </c>
      <c r="M290" t="str">
        <f>MasterData!$L$2</f>
        <v>""</v>
      </c>
      <c r="N290" t="str">
        <f>MasterData!$M$2</f>
        <v>""</v>
      </c>
      <c r="O290" t="str">
        <f>MasterData!$N$2</f>
        <v>""</v>
      </c>
      <c r="P290" t="str">
        <f>MasterData!$O$2</f>
        <v>""</v>
      </c>
      <c r="Q290" t="str">
        <f>MasterData!$P$2</f>
        <v>""</v>
      </c>
      <c r="R290" t="str">
        <f>MasterData!$Q$2</f>
        <v>""</v>
      </c>
      <c r="S290" t="str" cm="1">
        <f t="array" aca="1" ref="S290" ca="1">INDEX(MasterData!$R$2:$R$87,RANDBETWEEN(1,ROWS(MasterData!$R$2:$R$87)),1)</f>
        <v>"35"</v>
      </c>
      <c r="T290" t="str" cm="1">
        <f t="array" aca="1" ref="T290" ca="1">INDEX(MasterData!$S$2:$S$21,RANDBETWEEN(1,ROWS(MasterData!$S$2:$S$21)),1)</f>
        <v>"-9"</v>
      </c>
      <c r="U290" t="str" cm="1">
        <f t="array" aca="1" ref="U290" ca="1">INDEX(MasterData!$T$2:$T$69,RANDBETWEEN(1,ROWS(MasterData!$T$2:$T$69)),1)</f>
        <v>"1251"</v>
      </c>
      <c r="V290" t="str">
        <f t="shared" ca="1" si="19"/>
        <v>"DETAILED_FUTURE_REGEN" "Sami" "" "Penza" "26/02/2022" "" "1251" "1" "7" "3" "" "" "" "" "" "" "35" "-9" "1251"</v>
      </c>
    </row>
    <row r="291" spans="1:22" x14ac:dyDescent="0.25">
      <c r="A291" t="s">
        <v>844</v>
      </c>
      <c r="B291" t="str" cm="1">
        <f t="array" aca="1" ref="B291" ca="1">INDEX(MasterData!$D$2:$D$400,RANDBETWEEN(1,ROWS(MasterData!$D$2:$D$400)),1)</f>
        <v>"Henri"</v>
      </c>
      <c r="C291" t="str">
        <f>MasterData!$E$2</f>
        <v>""</v>
      </c>
      <c r="D291" t="str" cm="1">
        <f t="array" aca="1" ref="D291" ca="1">INDEX(MasterData!$F$2:$F$400,RANDBETWEEN(1,ROWS(MasterData!$F$2:$F$400)),1)</f>
        <v>"Cali"</v>
      </c>
      <c r="E291" s="2">
        <f ca="1">RANDBETWEEN(MasterData!$G$2,MasterData!$G$3)</f>
        <v>40790</v>
      </c>
      <c r="F291" t="str">
        <f t="shared" ca="1" si="16"/>
        <v>04/09/2011</v>
      </c>
      <c r="G291" t="str">
        <f t="shared" ca="1" si="17"/>
        <v>"04/09/2011"</v>
      </c>
      <c r="H291" t="str">
        <f>MasterData!$H$2</f>
        <v>""</v>
      </c>
      <c r="I291" t="str">
        <f t="shared" ca="1" si="18"/>
        <v>"2300006"</v>
      </c>
      <c r="J291" t="str" cm="1">
        <f t="array" aca="1" ref="J291" ca="1">INDEX(MasterData!$I$2:$I$12,RANDBETWEEN(1,ROWS(MasterData!$I$2:$I$12)),1)</f>
        <v>"9"</v>
      </c>
      <c r="K291" t="str" cm="1">
        <f t="array" aca="1" ref="K291" ca="1">INDEX(MasterData!$J$2:$J$21,RANDBETWEEN(1,ROWS(MasterData!$J$2:$J$21)),1)</f>
        <v>"4"</v>
      </c>
      <c r="L291" t="str" cm="1">
        <f t="array" aca="1" ref="L291" ca="1">INDEX(MasterData!$K$2:$K$8,RANDBETWEEN(1,ROWS(MasterData!$K$2:$K$8)),1)</f>
        <v>"6"</v>
      </c>
      <c r="M291" t="str">
        <f>MasterData!$L$2</f>
        <v>""</v>
      </c>
      <c r="N291" t="str">
        <f>MasterData!$M$2</f>
        <v>""</v>
      </c>
      <c r="O291" t="str">
        <f>MasterData!$N$2</f>
        <v>""</v>
      </c>
      <c r="P291" t="str">
        <f>MasterData!$O$2</f>
        <v>""</v>
      </c>
      <c r="Q291" t="str">
        <f>MasterData!$P$2</f>
        <v>""</v>
      </c>
      <c r="R291" t="str">
        <f>MasterData!$Q$2</f>
        <v>""</v>
      </c>
      <c r="S291" t="str" cm="1">
        <f t="array" aca="1" ref="S291" ca="1">INDEX(MasterData!$R$2:$R$87,RANDBETWEEN(1,ROWS(MasterData!$R$2:$R$87)),1)</f>
        <v>"62"</v>
      </c>
      <c r="T291" t="str" cm="1">
        <f t="array" aca="1" ref="T291" ca="1">INDEX(MasterData!$S$2:$S$21,RANDBETWEEN(1,ROWS(MasterData!$S$2:$S$21)),1)</f>
        <v>"-5"</v>
      </c>
      <c r="U291" t="str" cm="1">
        <f t="array" aca="1" ref="U291" ca="1">INDEX(MasterData!$T$2:$T$69,RANDBETWEEN(1,ROWS(MasterData!$T$2:$T$69)),1)</f>
        <v>"2300006"</v>
      </c>
      <c r="V291" t="str">
        <f t="shared" ca="1" si="19"/>
        <v>"DETAILED_FUTURE_REGEN" "Henri" "" "Cali" "04/09/2011" "" "2300006" "9" "4" "6" "" "" "" "" "" "" "62" "-5" "2300006"</v>
      </c>
    </row>
    <row r="292" spans="1:22" x14ac:dyDescent="0.25">
      <c r="A292" t="s">
        <v>844</v>
      </c>
      <c r="B292" t="str" cm="1">
        <f t="array" aca="1" ref="B292" ca="1">INDEX(MasterData!$D$2:$D$400,RANDBETWEEN(1,ROWS(MasterData!$D$2:$D$400)),1)</f>
        <v>"Jeremy"</v>
      </c>
      <c r="C292" t="str">
        <f>MasterData!$E$2</f>
        <v>""</v>
      </c>
      <c r="D292" t="str" cm="1">
        <f t="array" aca="1" ref="D292" ca="1">INDEX(MasterData!$F$2:$F$400,RANDBETWEEN(1,ROWS(MasterData!$F$2:$F$400)),1)</f>
        <v>"Cachia"</v>
      </c>
      <c r="E292" s="2">
        <f ca="1">RANDBETWEEN(MasterData!$G$2,MasterData!$G$3)</f>
        <v>42503</v>
      </c>
      <c r="F292" t="str">
        <f t="shared" ca="1" si="16"/>
        <v>13/05/2016</v>
      </c>
      <c r="G292" t="str">
        <f t="shared" ca="1" si="17"/>
        <v>"13/05/2016"</v>
      </c>
      <c r="H292" t="str">
        <f>MasterData!$H$2</f>
        <v>""</v>
      </c>
      <c r="I292" t="str">
        <f t="shared" ca="1" si="18"/>
        <v>"47041728"</v>
      </c>
      <c r="J292" t="str" cm="1">
        <f t="array" aca="1" ref="J292" ca="1">INDEX(MasterData!$I$2:$I$12,RANDBETWEEN(1,ROWS(MasterData!$I$2:$I$12)),1)</f>
        <v>"1"</v>
      </c>
      <c r="K292" t="str" cm="1">
        <f t="array" aca="1" ref="K292" ca="1">INDEX(MasterData!$J$2:$J$21,RANDBETWEEN(1,ROWS(MasterData!$J$2:$J$21)),1)</f>
        <v>"12"</v>
      </c>
      <c r="L292" t="str" cm="1">
        <f t="array" aca="1" ref="L292" ca="1">INDEX(MasterData!$K$2:$K$8,RANDBETWEEN(1,ROWS(MasterData!$K$2:$K$8)),1)</f>
        <v>"4"</v>
      </c>
      <c r="M292" t="str">
        <f>MasterData!$L$2</f>
        <v>""</v>
      </c>
      <c r="N292" t="str">
        <f>MasterData!$M$2</f>
        <v>""</v>
      </c>
      <c r="O292" t="str">
        <f>MasterData!$N$2</f>
        <v>""</v>
      </c>
      <c r="P292" t="str">
        <f>MasterData!$O$2</f>
        <v>""</v>
      </c>
      <c r="Q292" t="str">
        <f>MasterData!$P$2</f>
        <v>""</v>
      </c>
      <c r="R292" t="str">
        <f>MasterData!$Q$2</f>
        <v>""</v>
      </c>
      <c r="S292" t="str" cm="1">
        <f t="array" aca="1" ref="S292" ca="1">INDEX(MasterData!$R$2:$R$87,RANDBETWEEN(1,ROWS(MasterData!$R$2:$R$87)),1)</f>
        <v>"60"</v>
      </c>
      <c r="T292" t="str" cm="1">
        <f t="array" aca="1" ref="T292" ca="1">INDEX(MasterData!$S$2:$S$21,RANDBETWEEN(1,ROWS(MasterData!$S$2:$S$21)),1)</f>
        <v>"-8"</v>
      </c>
      <c r="U292" t="str" cm="1">
        <f t="array" aca="1" ref="U292" ca="1">INDEX(MasterData!$T$2:$T$69,RANDBETWEEN(1,ROWS(MasterData!$T$2:$T$69)),1)</f>
        <v>"47041728"</v>
      </c>
      <c r="V292" t="str">
        <f t="shared" ca="1" si="19"/>
        <v>"DETAILED_FUTURE_REGEN" "Jeremy" "" "Cachia" "13/05/2016" "" "47041728" "1" "12" "4" "" "" "" "" "" "" "60" "-8" "47041728"</v>
      </c>
    </row>
    <row r="293" spans="1:22" x14ac:dyDescent="0.25">
      <c r="A293" t="s">
        <v>844</v>
      </c>
      <c r="B293" t="str" cm="1">
        <f t="array" aca="1" ref="B293" ca="1">INDEX(MasterData!$D$2:$D$400,RANDBETWEEN(1,ROWS(MasterData!$D$2:$D$400)),1)</f>
        <v>"Andri"</v>
      </c>
      <c r="C293" t="str">
        <f>MasterData!$E$2</f>
        <v>""</v>
      </c>
      <c r="D293" t="str" cm="1">
        <f t="array" aca="1" ref="D293" ca="1">INDEX(MasterData!$F$2:$F$400,RANDBETWEEN(1,ROWS(MasterData!$F$2:$F$400)),1)</f>
        <v>"Incorvaja"</v>
      </c>
      <c r="E293" s="2">
        <f ca="1">RANDBETWEEN(MasterData!$G$2,MasterData!$G$3)</f>
        <v>40474</v>
      </c>
      <c r="F293" t="str">
        <f t="shared" ca="1" si="16"/>
        <v>23/10/2010</v>
      </c>
      <c r="G293" t="str">
        <f t="shared" ca="1" si="17"/>
        <v>"23/10/2010"</v>
      </c>
      <c r="H293" t="str">
        <f>MasterData!$H$2</f>
        <v>""</v>
      </c>
      <c r="I293" t="str">
        <f t="shared" ca="1" si="18"/>
        <v>"83000122"</v>
      </c>
      <c r="J293" t="str" cm="1">
        <f t="array" aca="1" ref="J293" ca="1">INDEX(MasterData!$I$2:$I$12,RANDBETWEEN(1,ROWS(MasterData!$I$2:$I$12)),1)</f>
        <v>"0"</v>
      </c>
      <c r="K293" t="str" cm="1">
        <f t="array" aca="1" ref="K293" ca="1">INDEX(MasterData!$J$2:$J$21,RANDBETWEEN(1,ROWS(MasterData!$J$2:$J$21)),1)</f>
        <v>"7"</v>
      </c>
      <c r="L293" t="str" cm="1">
        <f t="array" aca="1" ref="L293" ca="1">INDEX(MasterData!$K$2:$K$8,RANDBETWEEN(1,ROWS(MasterData!$K$2:$K$8)),1)</f>
        <v>"5"</v>
      </c>
      <c r="M293" t="str">
        <f>MasterData!$L$2</f>
        <v>""</v>
      </c>
      <c r="N293" t="str">
        <f>MasterData!$M$2</f>
        <v>""</v>
      </c>
      <c r="O293" t="str">
        <f>MasterData!$N$2</f>
        <v>""</v>
      </c>
      <c r="P293" t="str">
        <f>MasterData!$O$2</f>
        <v>""</v>
      </c>
      <c r="Q293" t="str">
        <f>MasterData!$P$2</f>
        <v>""</v>
      </c>
      <c r="R293" t="str">
        <f>MasterData!$Q$2</f>
        <v>""</v>
      </c>
      <c r="S293" t="str" cm="1">
        <f t="array" aca="1" ref="S293" ca="1">INDEX(MasterData!$R$2:$R$87,RANDBETWEEN(1,ROWS(MasterData!$R$2:$R$87)),1)</f>
        <v>"44"</v>
      </c>
      <c r="T293" t="str" cm="1">
        <f t="array" aca="1" ref="T293" ca="1">INDEX(MasterData!$S$2:$S$21,RANDBETWEEN(1,ROWS(MasterData!$S$2:$S$21)),1)</f>
        <v>"-7"</v>
      </c>
      <c r="U293" t="str" cm="1">
        <f t="array" aca="1" ref="U293" ca="1">INDEX(MasterData!$T$2:$T$69,RANDBETWEEN(1,ROWS(MasterData!$T$2:$T$69)),1)</f>
        <v>"83000122"</v>
      </c>
      <c r="V293" t="str">
        <f t="shared" ca="1" si="19"/>
        <v>"DETAILED_FUTURE_REGEN" "Andri" "" "Incorvaja" "23/10/2010" "" "83000122" "0" "7" "5" "" "" "" "" "" "" "44" "-7" "83000122"</v>
      </c>
    </row>
    <row r="294" spans="1:22" x14ac:dyDescent="0.25">
      <c r="A294" t="s">
        <v>844</v>
      </c>
      <c r="B294" t="str" cm="1">
        <f t="array" aca="1" ref="B294" ca="1">INDEX(MasterData!$D$2:$D$400,RANDBETWEEN(1,ROWS(MasterData!$D$2:$D$400)),1)</f>
        <v>"Stefan"</v>
      </c>
      <c r="C294" t="str">
        <f>MasterData!$E$2</f>
        <v>""</v>
      </c>
      <c r="D294" t="str" cm="1">
        <f t="array" aca="1" ref="D294" ca="1">INDEX(MasterData!$F$2:$F$400,RANDBETWEEN(1,ROWS(MasterData!$F$2:$F$400)),1)</f>
        <v>"Briffa"</v>
      </c>
      <c r="E294" s="2">
        <f ca="1">RANDBETWEEN(MasterData!$G$2,MasterData!$G$3)</f>
        <v>49610</v>
      </c>
      <c r="F294" t="str">
        <f t="shared" ca="1" si="16"/>
        <v>28/10/2035</v>
      </c>
      <c r="G294" t="str">
        <f t="shared" ca="1" si="17"/>
        <v>"28/10/2035"</v>
      </c>
      <c r="H294" t="str">
        <f>MasterData!$H$2</f>
        <v>""</v>
      </c>
      <c r="I294" t="str">
        <f t="shared" ca="1" si="18"/>
        <v>"138201"</v>
      </c>
      <c r="J294" t="str" cm="1">
        <f t="array" aca="1" ref="J294" ca="1">INDEX(MasterData!$I$2:$I$12,RANDBETWEEN(1,ROWS(MasterData!$I$2:$I$12)),1)</f>
        <v>"1"</v>
      </c>
      <c r="K294" t="str" cm="1">
        <f t="array" aca="1" ref="K294" ca="1">INDEX(MasterData!$J$2:$J$21,RANDBETWEEN(1,ROWS(MasterData!$J$2:$J$21)),1)</f>
        <v>"3"</v>
      </c>
      <c r="L294" t="str" cm="1">
        <f t="array" aca="1" ref="L294" ca="1">INDEX(MasterData!$K$2:$K$8,RANDBETWEEN(1,ROWS(MasterData!$K$2:$K$8)),1)</f>
        <v>"5"</v>
      </c>
      <c r="M294" t="str">
        <f>MasterData!$L$2</f>
        <v>""</v>
      </c>
      <c r="N294" t="str">
        <f>MasterData!$M$2</f>
        <v>""</v>
      </c>
      <c r="O294" t="str">
        <f>MasterData!$N$2</f>
        <v>""</v>
      </c>
      <c r="P294" t="str">
        <f>MasterData!$O$2</f>
        <v>""</v>
      </c>
      <c r="Q294" t="str">
        <f>MasterData!$P$2</f>
        <v>""</v>
      </c>
      <c r="R294" t="str">
        <f>MasterData!$Q$2</f>
        <v>""</v>
      </c>
      <c r="S294" t="str" cm="1">
        <f t="array" aca="1" ref="S294" ca="1">INDEX(MasterData!$R$2:$R$87,RANDBETWEEN(1,ROWS(MasterData!$R$2:$R$87)),1)</f>
        <v>"40"</v>
      </c>
      <c r="T294" t="str" cm="1">
        <f t="array" aca="1" ref="T294" ca="1">INDEX(MasterData!$S$2:$S$21,RANDBETWEEN(1,ROWS(MasterData!$S$2:$S$21)),1)</f>
        <v>"-8"</v>
      </c>
      <c r="U294" t="str" cm="1">
        <f t="array" aca="1" ref="U294" ca="1">INDEX(MasterData!$T$2:$T$69,RANDBETWEEN(1,ROWS(MasterData!$T$2:$T$69)),1)</f>
        <v>"138201"</v>
      </c>
      <c r="V294" t="str">
        <f t="shared" ca="1" si="19"/>
        <v>"DETAILED_FUTURE_REGEN" "Stefan" "" "Briffa" "28/10/2035" "" "138201" "1" "3" "5" "" "" "" "" "" "" "40" "-8" "138201"</v>
      </c>
    </row>
    <row r="295" spans="1:22" x14ac:dyDescent="0.25">
      <c r="A295" t="s">
        <v>844</v>
      </c>
      <c r="B295" t="str" cm="1">
        <f t="array" aca="1" ref="B295" ca="1">INDEX(MasterData!$D$2:$D$400,RANDBETWEEN(1,ROWS(MasterData!$D$2:$D$400)),1)</f>
        <v>"Carlo"</v>
      </c>
      <c r="C295" t="str">
        <f>MasterData!$E$2</f>
        <v>""</v>
      </c>
      <c r="D295" t="str" cm="1">
        <f t="array" aca="1" ref="D295" ca="1">INDEX(MasterData!$F$2:$F$400,RANDBETWEEN(1,ROWS(MasterData!$F$2:$F$400)),1)</f>
        <v>"Axiak"</v>
      </c>
      <c r="E295" s="2">
        <f ca="1">RANDBETWEEN(MasterData!$G$2,MasterData!$G$3)</f>
        <v>41430</v>
      </c>
      <c r="F295" t="str">
        <f t="shared" ca="1" si="16"/>
        <v>05/06/2013</v>
      </c>
      <c r="G295" t="str">
        <f t="shared" ca="1" si="17"/>
        <v>"05/06/2013"</v>
      </c>
      <c r="H295" t="str">
        <f>MasterData!$H$2</f>
        <v>""</v>
      </c>
      <c r="I295" t="str">
        <f t="shared" ca="1" si="18"/>
        <v>"1248"</v>
      </c>
      <c r="J295" t="str" cm="1">
        <f t="array" aca="1" ref="J295" ca="1">INDEX(MasterData!$I$2:$I$12,RANDBETWEEN(1,ROWS(MasterData!$I$2:$I$12)),1)</f>
        <v>"1"</v>
      </c>
      <c r="K295" t="str" cm="1">
        <f t="array" aca="1" ref="K295" ca="1">INDEX(MasterData!$J$2:$J$21,RANDBETWEEN(1,ROWS(MasterData!$J$2:$J$21)),1)</f>
        <v>"3"</v>
      </c>
      <c r="L295" t="str" cm="1">
        <f t="array" aca="1" ref="L295" ca="1">INDEX(MasterData!$K$2:$K$8,RANDBETWEEN(1,ROWS(MasterData!$K$2:$K$8)),1)</f>
        <v>"4"</v>
      </c>
      <c r="M295" t="str">
        <f>MasterData!$L$2</f>
        <v>""</v>
      </c>
      <c r="N295" t="str">
        <f>MasterData!$M$2</f>
        <v>""</v>
      </c>
      <c r="O295" t="str">
        <f>MasterData!$N$2</f>
        <v>""</v>
      </c>
      <c r="P295" t="str">
        <f>MasterData!$O$2</f>
        <v>""</v>
      </c>
      <c r="Q295" t="str">
        <f>MasterData!$P$2</f>
        <v>""</v>
      </c>
      <c r="R295" t="str">
        <f>MasterData!$Q$2</f>
        <v>""</v>
      </c>
      <c r="S295" t="str" cm="1">
        <f t="array" aca="1" ref="S295" ca="1">INDEX(MasterData!$R$2:$R$87,RANDBETWEEN(1,ROWS(MasterData!$R$2:$R$87)),1)</f>
        <v>"54"</v>
      </c>
      <c r="T295" t="str" cm="1">
        <f t="array" aca="1" ref="T295" ca="1">INDEX(MasterData!$S$2:$S$21,RANDBETWEEN(1,ROWS(MasterData!$S$2:$S$21)),1)</f>
        <v>"-8"</v>
      </c>
      <c r="U295" t="str" cm="1">
        <f t="array" aca="1" ref="U295" ca="1">INDEX(MasterData!$T$2:$T$69,RANDBETWEEN(1,ROWS(MasterData!$T$2:$T$69)),1)</f>
        <v>"1248"</v>
      </c>
      <c r="V295" t="str">
        <f t="shared" ca="1" si="19"/>
        <v>"DETAILED_FUTURE_REGEN" "Carlo" "" "Axiak" "05/06/2013" "" "1248" "1" "3" "4" "" "" "" "" "" "" "54" "-8" "1248"</v>
      </c>
    </row>
    <row r="296" spans="1:22" x14ac:dyDescent="0.25">
      <c r="A296" t="s">
        <v>844</v>
      </c>
      <c r="B296" t="str" cm="1">
        <f t="array" aca="1" ref="B296" ca="1">INDEX(MasterData!$D$2:$D$400,RANDBETWEEN(1,ROWS(MasterData!$D$2:$D$400)),1)</f>
        <v>"Simon"</v>
      </c>
      <c r="C296" t="str">
        <f>MasterData!$E$2</f>
        <v>""</v>
      </c>
      <c r="D296" t="str" cm="1">
        <f t="array" aca="1" ref="D296" ca="1">INDEX(MasterData!$F$2:$F$400,RANDBETWEEN(1,ROWS(MasterData!$F$2:$F$400)),1)</f>
        <v>"Jones"</v>
      </c>
      <c r="E296" s="2">
        <f ca="1">RANDBETWEEN(MasterData!$G$2,MasterData!$G$3)</f>
        <v>39608</v>
      </c>
      <c r="F296" t="str">
        <f t="shared" ca="1" si="16"/>
        <v>09/06/2008</v>
      </c>
      <c r="G296" t="str">
        <f t="shared" ca="1" si="17"/>
        <v>"09/06/2008"</v>
      </c>
      <c r="H296" t="str">
        <f>MasterData!$H$2</f>
        <v>""</v>
      </c>
      <c r="I296" t="str">
        <f t="shared" ca="1" si="18"/>
        <v>"47022111"</v>
      </c>
      <c r="J296" t="str" cm="1">
        <f t="array" aca="1" ref="J296" ca="1">INDEX(MasterData!$I$2:$I$12,RANDBETWEEN(1,ROWS(MasterData!$I$2:$I$12)),1)</f>
        <v>"0"</v>
      </c>
      <c r="K296" t="str" cm="1">
        <f t="array" aca="1" ref="K296" ca="1">INDEX(MasterData!$J$2:$J$21,RANDBETWEEN(1,ROWS(MasterData!$J$2:$J$21)),1)</f>
        <v>"8"</v>
      </c>
      <c r="L296" t="str" cm="1">
        <f t="array" aca="1" ref="L296" ca="1">INDEX(MasterData!$K$2:$K$8,RANDBETWEEN(1,ROWS(MasterData!$K$2:$K$8)),1)</f>
        <v>"5"</v>
      </c>
      <c r="M296" t="str">
        <f>MasterData!$L$2</f>
        <v>""</v>
      </c>
      <c r="N296" t="str">
        <f>MasterData!$M$2</f>
        <v>""</v>
      </c>
      <c r="O296" t="str">
        <f>MasterData!$N$2</f>
        <v>""</v>
      </c>
      <c r="P296" t="str">
        <f>MasterData!$O$2</f>
        <v>""</v>
      </c>
      <c r="Q296" t="str">
        <f>MasterData!$P$2</f>
        <v>""</v>
      </c>
      <c r="R296" t="str">
        <f>MasterData!$Q$2</f>
        <v>""</v>
      </c>
      <c r="S296" t="str" cm="1">
        <f t="array" aca="1" ref="S296" ca="1">INDEX(MasterData!$R$2:$R$87,RANDBETWEEN(1,ROWS(MasterData!$R$2:$R$87)),1)</f>
        <v>"77"</v>
      </c>
      <c r="T296" t="str" cm="1">
        <f t="array" aca="1" ref="T296" ca="1">INDEX(MasterData!$S$2:$S$21,RANDBETWEEN(1,ROWS(MasterData!$S$2:$S$21)),1)</f>
        <v>"-6"</v>
      </c>
      <c r="U296" t="str" cm="1">
        <f t="array" aca="1" ref="U296" ca="1">INDEX(MasterData!$T$2:$T$69,RANDBETWEEN(1,ROWS(MasterData!$T$2:$T$69)),1)</f>
        <v>"47022111"</v>
      </c>
      <c r="V296" t="str">
        <f t="shared" ca="1" si="19"/>
        <v>"DETAILED_FUTURE_REGEN" "Simon" "" "Jones" "09/06/2008" "" "47022111" "0" "8" "5" "" "" "" "" "" "" "77" "-6" "47022111"</v>
      </c>
    </row>
    <row r="297" spans="1:22" x14ac:dyDescent="0.25">
      <c r="A297" t="s">
        <v>844</v>
      </c>
      <c r="B297" t="str" cm="1">
        <f t="array" aca="1" ref="B297" ca="1">INDEX(MasterData!$D$2:$D$400,RANDBETWEEN(1,ROWS(MasterData!$D$2:$D$400)),1)</f>
        <v>"Joe"</v>
      </c>
      <c r="C297" t="str">
        <f>MasterData!$E$2</f>
        <v>""</v>
      </c>
      <c r="D297" t="str" cm="1">
        <f t="array" aca="1" ref="D297" ca="1">INDEX(MasterData!$F$2:$F$400,RANDBETWEEN(1,ROWS(MasterData!$F$2:$F$400)),1)</f>
        <v>"Delicata"</v>
      </c>
      <c r="E297" s="2">
        <f ca="1">RANDBETWEEN(MasterData!$G$2,MasterData!$G$3)</f>
        <v>40838</v>
      </c>
      <c r="F297" t="str">
        <f t="shared" ca="1" si="16"/>
        <v>22/10/2011</v>
      </c>
      <c r="G297" t="str">
        <f t="shared" ca="1" si="17"/>
        <v>"22/10/2011"</v>
      </c>
      <c r="H297" t="str">
        <f>MasterData!$H$2</f>
        <v>""</v>
      </c>
      <c r="I297" t="str">
        <f t="shared" ca="1" si="18"/>
        <v>"47041697"</v>
      </c>
      <c r="J297" t="str" cm="1">
        <f t="array" aca="1" ref="J297" ca="1">INDEX(MasterData!$I$2:$I$12,RANDBETWEEN(1,ROWS(MasterData!$I$2:$I$12)),1)</f>
        <v>"2"</v>
      </c>
      <c r="K297" t="str" cm="1">
        <f t="array" aca="1" ref="K297" ca="1">INDEX(MasterData!$J$2:$J$21,RANDBETWEEN(1,ROWS(MasterData!$J$2:$J$21)),1)</f>
        <v>"6"</v>
      </c>
      <c r="L297" t="str" cm="1">
        <f t="array" aca="1" ref="L297" ca="1">INDEX(MasterData!$K$2:$K$8,RANDBETWEEN(1,ROWS(MasterData!$K$2:$K$8)),1)</f>
        <v>"3"</v>
      </c>
      <c r="M297" t="str">
        <f>MasterData!$L$2</f>
        <v>""</v>
      </c>
      <c r="N297" t="str">
        <f>MasterData!$M$2</f>
        <v>""</v>
      </c>
      <c r="O297" t="str">
        <f>MasterData!$N$2</f>
        <v>""</v>
      </c>
      <c r="P297" t="str">
        <f>MasterData!$O$2</f>
        <v>""</v>
      </c>
      <c r="Q297" t="str">
        <f>MasterData!$P$2</f>
        <v>""</v>
      </c>
      <c r="R297" t="str">
        <f>MasterData!$Q$2</f>
        <v>""</v>
      </c>
      <c r="S297" t="str" cm="1">
        <f t="array" aca="1" ref="S297" ca="1">INDEX(MasterData!$R$2:$R$87,RANDBETWEEN(1,ROWS(MasterData!$R$2:$R$87)),1)</f>
        <v>"84"</v>
      </c>
      <c r="T297" t="str" cm="1">
        <f t="array" aca="1" ref="T297" ca="1">INDEX(MasterData!$S$2:$S$21,RANDBETWEEN(1,ROWS(MasterData!$S$2:$S$21)),1)</f>
        <v>"-6"</v>
      </c>
      <c r="U297" t="str" cm="1">
        <f t="array" aca="1" ref="U297" ca="1">INDEX(MasterData!$T$2:$T$69,RANDBETWEEN(1,ROWS(MasterData!$T$2:$T$69)),1)</f>
        <v>"47041697"</v>
      </c>
      <c r="V297" t="str">
        <f t="shared" ca="1" si="19"/>
        <v>"DETAILED_FUTURE_REGEN" "Joe" "" "Delicata" "22/10/2011" "" "47041697" "2" "6" "3" "" "" "" "" "" "" "84" "-6" "47041697"</v>
      </c>
    </row>
    <row r="298" spans="1:22" x14ac:dyDescent="0.25">
      <c r="A298" t="s">
        <v>844</v>
      </c>
      <c r="B298" t="str" cm="1">
        <f t="array" aca="1" ref="B298" ca="1">INDEX(MasterData!$D$2:$D$400,RANDBETWEEN(1,ROWS(MasterData!$D$2:$D$400)),1)</f>
        <v>"Harry"</v>
      </c>
      <c r="C298" t="str">
        <f>MasterData!$E$2</f>
        <v>""</v>
      </c>
      <c r="D298" t="str" cm="1">
        <f t="array" aca="1" ref="D298" ca="1">INDEX(MasterData!$F$2:$F$400,RANDBETWEEN(1,ROWS(MasterData!$F$2:$F$400)),1)</f>
        <v>"Hall"</v>
      </c>
      <c r="E298" s="2">
        <f ca="1">RANDBETWEEN(MasterData!$G$2,MasterData!$G$3)</f>
        <v>50206</v>
      </c>
      <c r="F298" t="str">
        <f t="shared" ca="1" si="16"/>
        <v>15/06/2037</v>
      </c>
      <c r="G298" t="str">
        <f t="shared" ca="1" si="17"/>
        <v>"15/06/2037"</v>
      </c>
      <c r="H298" t="str">
        <f>MasterData!$H$2</f>
        <v>""</v>
      </c>
      <c r="I298" t="str">
        <f t="shared" ca="1" si="18"/>
        <v>"47041731"</v>
      </c>
      <c r="J298" t="str" cm="1">
        <f t="array" aca="1" ref="J298" ca="1">INDEX(MasterData!$I$2:$I$12,RANDBETWEEN(1,ROWS(MasterData!$I$2:$I$12)),1)</f>
        <v>"0"</v>
      </c>
      <c r="K298" t="str" cm="1">
        <f t="array" aca="1" ref="K298" ca="1">INDEX(MasterData!$J$2:$J$21,RANDBETWEEN(1,ROWS(MasterData!$J$2:$J$21)),1)</f>
        <v>"4"</v>
      </c>
      <c r="L298" t="str" cm="1">
        <f t="array" aca="1" ref="L298" ca="1">INDEX(MasterData!$K$2:$K$8,RANDBETWEEN(1,ROWS(MasterData!$K$2:$K$8)),1)</f>
        <v>"7"</v>
      </c>
      <c r="M298" t="str">
        <f>MasterData!$L$2</f>
        <v>""</v>
      </c>
      <c r="N298" t="str">
        <f>MasterData!$M$2</f>
        <v>""</v>
      </c>
      <c r="O298" t="str">
        <f>MasterData!$N$2</f>
        <v>""</v>
      </c>
      <c r="P298" t="str">
        <f>MasterData!$O$2</f>
        <v>""</v>
      </c>
      <c r="Q298" t="str">
        <f>MasterData!$P$2</f>
        <v>""</v>
      </c>
      <c r="R298" t="str">
        <f>MasterData!$Q$2</f>
        <v>""</v>
      </c>
      <c r="S298" t="str" cm="1">
        <f t="array" aca="1" ref="S298" ca="1">INDEX(MasterData!$R$2:$R$87,RANDBETWEEN(1,ROWS(MasterData!$R$2:$R$87)),1)</f>
        <v>"73"</v>
      </c>
      <c r="T298" t="str" cm="1">
        <f t="array" aca="1" ref="T298" ca="1">INDEX(MasterData!$S$2:$S$21,RANDBETWEEN(1,ROWS(MasterData!$S$2:$S$21)),1)</f>
        <v>"-6"</v>
      </c>
      <c r="U298" t="str" cm="1">
        <f t="array" aca="1" ref="U298" ca="1">INDEX(MasterData!$T$2:$T$69,RANDBETWEEN(1,ROWS(MasterData!$T$2:$T$69)),1)</f>
        <v>"47041731"</v>
      </c>
      <c r="V298" t="str">
        <f t="shared" ca="1" si="19"/>
        <v>"DETAILED_FUTURE_REGEN" "Harry" "" "Hall" "15/06/2037" "" "47041731" "0" "4" "7" "" "" "" "" "" "" "73" "-6" "47041731"</v>
      </c>
    </row>
    <row r="299" spans="1:22" x14ac:dyDescent="0.25">
      <c r="A299" t="s">
        <v>844</v>
      </c>
      <c r="B299" t="str" cm="1">
        <f t="array" aca="1" ref="B299" ca="1">INDEX(MasterData!$D$2:$D$400,RANDBETWEEN(1,ROWS(MasterData!$D$2:$D$400)),1)</f>
        <v>"Stephan"</v>
      </c>
      <c r="C299" t="str">
        <f>MasterData!$E$2</f>
        <v>""</v>
      </c>
      <c r="D299" t="str" cm="1">
        <f t="array" aca="1" ref="D299" ca="1">INDEX(MasterData!$F$2:$F$400,RANDBETWEEN(1,ROWS(MasterData!$F$2:$F$400)),1)</f>
        <v>"Debono"</v>
      </c>
      <c r="E299" s="2">
        <f ca="1">RANDBETWEEN(MasterData!$G$2,MasterData!$G$3)</f>
        <v>43289</v>
      </c>
      <c r="F299" t="str">
        <f t="shared" ca="1" si="16"/>
        <v>08/07/2018</v>
      </c>
      <c r="G299" t="str">
        <f t="shared" ca="1" si="17"/>
        <v>"08/07/2018"</v>
      </c>
      <c r="H299" t="str">
        <f>MasterData!$H$2</f>
        <v>""</v>
      </c>
      <c r="I299" t="str">
        <f t="shared" ca="1" si="18"/>
        <v>"47020810"</v>
      </c>
      <c r="J299" t="str" cm="1">
        <f t="array" aca="1" ref="J299" ca="1">INDEX(MasterData!$I$2:$I$12,RANDBETWEEN(1,ROWS(MasterData!$I$2:$I$12)),1)</f>
        <v>"9"</v>
      </c>
      <c r="K299" t="str" cm="1">
        <f t="array" aca="1" ref="K299" ca="1">INDEX(MasterData!$J$2:$J$21,RANDBETWEEN(1,ROWS(MasterData!$J$2:$J$21)),1)</f>
        <v>"4"</v>
      </c>
      <c r="L299" t="str" cm="1">
        <f t="array" aca="1" ref="L299" ca="1">INDEX(MasterData!$K$2:$K$8,RANDBETWEEN(1,ROWS(MasterData!$K$2:$K$8)),1)</f>
        <v>"1"</v>
      </c>
      <c r="M299" t="str">
        <f>MasterData!$L$2</f>
        <v>""</v>
      </c>
      <c r="N299" t="str">
        <f>MasterData!$M$2</f>
        <v>""</v>
      </c>
      <c r="O299" t="str">
        <f>MasterData!$N$2</f>
        <v>""</v>
      </c>
      <c r="P299" t="str">
        <f>MasterData!$O$2</f>
        <v>""</v>
      </c>
      <c r="Q299" t="str">
        <f>MasterData!$P$2</f>
        <v>""</v>
      </c>
      <c r="R299" t="str">
        <f>MasterData!$Q$2</f>
        <v>""</v>
      </c>
      <c r="S299" t="str" cm="1">
        <f t="array" aca="1" ref="S299" ca="1">INDEX(MasterData!$R$2:$R$87,RANDBETWEEN(1,ROWS(MasterData!$R$2:$R$87)),1)</f>
        <v>"107"</v>
      </c>
      <c r="T299" t="str" cm="1">
        <f t="array" aca="1" ref="T299" ca="1">INDEX(MasterData!$S$2:$S$21,RANDBETWEEN(1,ROWS(MasterData!$S$2:$S$21)),1)</f>
        <v>"-5"</v>
      </c>
      <c r="U299" t="str" cm="1">
        <f t="array" aca="1" ref="U299" ca="1">INDEX(MasterData!$T$2:$T$69,RANDBETWEEN(1,ROWS(MasterData!$T$2:$T$69)),1)</f>
        <v>"47020810"</v>
      </c>
      <c r="V299" t="str">
        <f t="shared" ca="1" si="19"/>
        <v>"DETAILED_FUTURE_REGEN" "Stephan" "" "Debono" "08/07/2018" "" "47020810" "9" "4" "1" "" "" "" "" "" "" "107" "-5" "47020810"</v>
      </c>
    </row>
    <row r="300" spans="1:22" x14ac:dyDescent="0.25">
      <c r="A300" t="s">
        <v>844</v>
      </c>
      <c r="B300" t="str" cm="1">
        <f t="array" aca="1" ref="B300" ca="1">INDEX(MasterData!$D$2:$D$400,RANDBETWEEN(1,ROWS(MasterData!$D$2:$D$400)),1)</f>
        <v>"Julian"</v>
      </c>
      <c r="C300" t="str">
        <f>MasterData!$E$2</f>
        <v>""</v>
      </c>
      <c r="D300" t="str" cm="1">
        <f t="array" aca="1" ref="D300" ca="1">INDEX(MasterData!$F$2:$F$400,RANDBETWEEN(1,ROWS(MasterData!$F$2:$F$400)),1)</f>
        <v>"Jones"</v>
      </c>
      <c r="E300" s="2">
        <f ca="1">RANDBETWEEN(MasterData!$G$2,MasterData!$G$3)</f>
        <v>47996</v>
      </c>
      <c r="F300" t="str">
        <f t="shared" ca="1" si="16"/>
        <v>28/05/2031</v>
      </c>
      <c r="G300" t="str">
        <f t="shared" ca="1" si="17"/>
        <v>"28/05/2031"</v>
      </c>
      <c r="H300" t="str">
        <f>MasterData!$H$2</f>
        <v>""</v>
      </c>
      <c r="I300" t="str">
        <f t="shared" ca="1" si="18"/>
        <v>"47041698"</v>
      </c>
      <c r="J300" t="str" cm="1">
        <f t="array" aca="1" ref="J300" ca="1">INDEX(MasterData!$I$2:$I$12,RANDBETWEEN(1,ROWS(MasterData!$I$2:$I$12)),1)</f>
        <v>"0"</v>
      </c>
      <c r="K300" t="str" cm="1">
        <f t="array" aca="1" ref="K300" ca="1">INDEX(MasterData!$J$2:$J$21,RANDBETWEEN(1,ROWS(MasterData!$J$2:$J$21)),1)</f>
        <v>"7"</v>
      </c>
      <c r="L300" t="str" cm="1">
        <f t="array" aca="1" ref="L300" ca="1">INDEX(MasterData!$K$2:$K$8,RANDBETWEEN(1,ROWS(MasterData!$K$2:$K$8)),1)</f>
        <v>"4"</v>
      </c>
      <c r="M300" t="str">
        <f>MasterData!$L$2</f>
        <v>""</v>
      </c>
      <c r="N300" t="str">
        <f>MasterData!$M$2</f>
        <v>""</v>
      </c>
      <c r="O300" t="str">
        <f>MasterData!$N$2</f>
        <v>""</v>
      </c>
      <c r="P300" t="str">
        <f>MasterData!$O$2</f>
        <v>""</v>
      </c>
      <c r="Q300" t="str">
        <f>MasterData!$P$2</f>
        <v>""</v>
      </c>
      <c r="R300" t="str">
        <f>MasterData!$Q$2</f>
        <v>""</v>
      </c>
      <c r="S300" t="str" cm="1">
        <f t="array" aca="1" ref="S300" ca="1">INDEX(MasterData!$R$2:$R$87,RANDBETWEEN(1,ROWS(MasterData!$R$2:$R$87)),1)</f>
        <v>"67"</v>
      </c>
      <c r="T300" t="str" cm="1">
        <f t="array" aca="1" ref="T300" ca="1">INDEX(MasterData!$S$2:$S$21,RANDBETWEEN(1,ROWS(MasterData!$S$2:$S$21)),1)</f>
        <v>"-6"</v>
      </c>
      <c r="U300" t="str" cm="1">
        <f t="array" aca="1" ref="U300" ca="1">INDEX(MasterData!$T$2:$T$69,RANDBETWEEN(1,ROWS(MasterData!$T$2:$T$69)),1)</f>
        <v>"47041698"</v>
      </c>
      <c r="V300" t="str">
        <f t="shared" ca="1" si="19"/>
        <v>"DETAILED_FUTURE_REGEN" "Julian" "" "Jones" "28/05/2031" "" "47041698" "0" "7" "4" "" "" "" "" "" "" "67" "-6" "47041698"</v>
      </c>
    </row>
    <row r="301" spans="1:22" x14ac:dyDescent="0.25">
      <c r="A301" t="s">
        <v>844</v>
      </c>
      <c r="B301" t="str" cm="1">
        <f t="array" aca="1" ref="B301" ca="1">INDEX(MasterData!$D$2:$D$400,RANDBETWEEN(1,ROWS(MasterData!$D$2:$D$400)),1)</f>
        <v>"Jeffrey"</v>
      </c>
      <c r="C301" t="str">
        <f>MasterData!$E$2</f>
        <v>""</v>
      </c>
      <c r="D301" t="str" cm="1">
        <f t="array" aca="1" ref="D301" ca="1">INDEX(MasterData!$F$2:$F$400,RANDBETWEEN(1,ROWS(MasterData!$F$2:$F$400)),1)</f>
        <v>"Bellia"</v>
      </c>
      <c r="E301" s="2">
        <f ca="1">RANDBETWEEN(MasterData!$G$2,MasterData!$G$3)</f>
        <v>44753</v>
      </c>
      <c r="F301" t="str">
        <f t="shared" ca="1" si="16"/>
        <v>11/07/2022</v>
      </c>
      <c r="G301" t="str">
        <f t="shared" ca="1" si="17"/>
        <v>"11/07/2022"</v>
      </c>
      <c r="H301" t="str">
        <f>MasterData!$H$2</f>
        <v>""</v>
      </c>
      <c r="I301" t="str">
        <f t="shared" ca="1" si="18"/>
        <v>"138204"</v>
      </c>
      <c r="J301" t="str" cm="1">
        <f t="array" aca="1" ref="J301" ca="1">INDEX(MasterData!$I$2:$I$12,RANDBETWEEN(1,ROWS(MasterData!$I$2:$I$12)),1)</f>
        <v>"0"</v>
      </c>
      <c r="K301" t="str" cm="1">
        <f t="array" aca="1" ref="K301" ca="1">INDEX(MasterData!$J$2:$J$21,RANDBETWEEN(1,ROWS(MasterData!$J$2:$J$21)),1)</f>
        <v>"12"</v>
      </c>
      <c r="L301" t="str" cm="1">
        <f t="array" aca="1" ref="L301" ca="1">INDEX(MasterData!$K$2:$K$8,RANDBETWEEN(1,ROWS(MasterData!$K$2:$K$8)),1)</f>
        <v>"1"</v>
      </c>
      <c r="M301" t="str">
        <f>MasterData!$L$2</f>
        <v>""</v>
      </c>
      <c r="N301" t="str">
        <f>MasterData!$M$2</f>
        <v>""</v>
      </c>
      <c r="O301" t="str">
        <f>MasterData!$N$2</f>
        <v>""</v>
      </c>
      <c r="P301" t="str">
        <f>MasterData!$O$2</f>
        <v>""</v>
      </c>
      <c r="Q301" t="str">
        <f>MasterData!$P$2</f>
        <v>""</v>
      </c>
      <c r="R301" t="str">
        <f>MasterData!$Q$2</f>
        <v>""</v>
      </c>
      <c r="S301" t="str" cm="1">
        <f t="array" aca="1" ref="S301" ca="1">INDEX(MasterData!$R$2:$R$87,RANDBETWEEN(1,ROWS(MasterData!$R$2:$R$87)),1)</f>
        <v>"40"</v>
      </c>
      <c r="T301" t="str" cm="1">
        <f t="array" aca="1" ref="T301" ca="1">INDEX(MasterData!$S$2:$S$21,RANDBETWEEN(1,ROWS(MasterData!$S$2:$S$21)),1)</f>
        <v>"-9"</v>
      </c>
      <c r="U301" t="str" cm="1">
        <f t="array" aca="1" ref="U301" ca="1">INDEX(MasterData!$T$2:$T$69,RANDBETWEEN(1,ROWS(MasterData!$T$2:$T$69)),1)</f>
        <v>"138204"</v>
      </c>
      <c r="V301" t="str">
        <f t="shared" ca="1" si="19"/>
        <v>"DETAILED_FUTURE_REGEN" "Jeffrey" "" "Bellia" "11/07/2022" "" "138204" "0" "12" "1" "" "" "" "" "" "" "40" "-9" "138204"</v>
      </c>
    </row>
    <row r="302" spans="1:22" x14ac:dyDescent="0.25">
      <c r="A302" t="s">
        <v>844</v>
      </c>
      <c r="B302" t="str" cm="1">
        <f t="array" aca="1" ref="B302" ca="1">INDEX(MasterData!$D$2:$D$400,RANDBETWEEN(1,ROWS(MasterData!$D$2:$D$400)),1)</f>
        <v>"Geoffrey"</v>
      </c>
      <c r="C302" t="str">
        <f>MasterData!$E$2</f>
        <v>""</v>
      </c>
      <c r="D302" t="str" cm="1">
        <f t="array" aca="1" ref="D302" ca="1">INDEX(MasterData!$F$2:$F$400,RANDBETWEEN(1,ROWS(MasterData!$F$2:$F$400)),1)</f>
        <v>"Pisani"</v>
      </c>
      <c r="E302" s="2">
        <f ca="1">RANDBETWEEN(MasterData!$G$2,MasterData!$G$3)</f>
        <v>48183</v>
      </c>
      <c r="F302" t="str">
        <f t="shared" ca="1" si="16"/>
        <v>01/12/2031</v>
      </c>
      <c r="G302" t="str">
        <f t="shared" ca="1" si="17"/>
        <v>"01/12/2031"</v>
      </c>
      <c r="H302" t="str">
        <f>MasterData!$H$2</f>
        <v>""</v>
      </c>
      <c r="I302" t="str">
        <f t="shared" ca="1" si="18"/>
        <v>"138208"</v>
      </c>
      <c r="J302" t="str" cm="1">
        <f t="array" aca="1" ref="J302" ca="1">INDEX(MasterData!$I$2:$I$12,RANDBETWEEN(1,ROWS(MasterData!$I$2:$I$12)),1)</f>
        <v>"1"</v>
      </c>
      <c r="K302" t="str" cm="1">
        <f t="array" aca="1" ref="K302" ca="1">INDEX(MasterData!$J$2:$J$21,RANDBETWEEN(1,ROWS(MasterData!$J$2:$J$21)),1)</f>
        <v>"6"</v>
      </c>
      <c r="L302" t="str" cm="1">
        <f t="array" aca="1" ref="L302" ca="1">INDEX(MasterData!$K$2:$K$8,RANDBETWEEN(1,ROWS(MasterData!$K$2:$K$8)),1)</f>
        <v>"3"</v>
      </c>
      <c r="M302" t="str">
        <f>MasterData!$L$2</f>
        <v>""</v>
      </c>
      <c r="N302" t="str">
        <f>MasterData!$M$2</f>
        <v>""</v>
      </c>
      <c r="O302" t="str">
        <f>MasterData!$N$2</f>
        <v>""</v>
      </c>
      <c r="P302" t="str">
        <f>MasterData!$O$2</f>
        <v>""</v>
      </c>
      <c r="Q302" t="str">
        <f>MasterData!$P$2</f>
        <v>""</v>
      </c>
      <c r="R302" t="str">
        <f>MasterData!$Q$2</f>
        <v>""</v>
      </c>
      <c r="S302" t="str" cm="1">
        <f t="array" aca="1" ref="S302" ca="1">INDEX(MasterData!$R$2:$R$87,RANDBETWEEN(1,ROWS(MasterData!$R$2:$R$87)),1)</f>
        <v>"95"</v>
      </c>
      <c r="T302" t="str" cm="1">
        <f t="array" aca="1" ref="T302" ca="1">INDEX(MasterData!$S$2:$S$21,RANDBETWEEN(1,ROWS(MasterData!$S$2:$S$21)),1)</f>
        <v>"-6"</v>
      </c>
      <c r="U302" t="str" cm="1">
        <f t="array" aca="1" ref="U302" ca="1">INDEX(MasterData!$T$2:$T$69,RANDBETWEEN(1,ROWS(MasterData!$T$2:$T$69)),1)</f>
        <v>"138208"</v>
      </c>
      <c r="V302" t="str">
        <f t="shared" ca="1" si="19"/>
        <v>"DETAILED_FUTURE_REGEN" "Geoffrey" "" "Pisani" "01/12/2031" "" "138208" "1" "6" "3" "" "" "" "" "" "" "95" "-6" "138208"</v>
      </c>
    </row>
    <row r="303" spans="1:22" x14ac:dyDescent="0.25">
      <c r="A303" t="s">
        <v>844</v>
      </c>
      <c r="B303" t="str" cm="1">
        <f t="array" aca="1" ref="B303" ca="1">INDEX(MasterData!$D$2:$D$400,RANDBETWEEN(1,ROWS(MasterData!$D$2:$D$400)),1)</f>
        <v>"Derek"</v>
      </c>
      <c r="C303" t="str">
        <f>MasterData!$E$2</f>
        <v>""</v>
      </c>
      <c r="D303" t="str" cm="1">
        <f t="array" aca="1" ref="D303" ca="1">INDEX(MasterData!$F$2:$F$400,RANDBETWEEN(1,ROWS(MasterData!$F$2:$F$400)),1)</f>
        <v>"Genovese"</v>
      </c>
      <c r="E303" s="2">
        <f ca="1">RANDBETWEEN(MasterData!$G$2,MasterData!$G$3)</f>
        <v>40715</v>
      </c>
      <c r="F303" t="str">
        <f t="shared" ca="1" si="16"/>
        <v>21/06/2011</v>
      </c>
      <c r="G303" t="str">
        <f t="shared" ca="1" si="17"/>
        <v>"21/06/2011"</v>
      </c>
      <c r="H303" t="str">
        <f>MasterData!$H$2</f>
        <v>""</v>
      </c>
      <c r="I303" t="str">
        <f t="shared" ca="1" si="18"/>
        <v>"47041701"</v>
      </c>
      <c r="J303" t="str" cm="1">
        <f t="array" aca="1" ref="J303" ca="1">INDEX(MasterData!$I$2:$I$12,RANDBETWEEN(1,ROWS(MasterData!$I$2:$I$12)),1)</f>
        <v>"0"</v>
      </c>
      <c r="K303" t="str" cm="1">
        <f t="array" aca="1" ref="K303" ca="1">INDEX(MasterData!$J$2:$J$21,RANDBETWEEN(1,ROWS(MasterData!$J$2:$J$21)),1)</f>
        <v>"5"</v>
      </c>
      <c r="L303" t="str" cm="1">
        <f t="array" aca="1" ref="L303" ca="1">INDEX(MasterData!$K$2:$K$8,RANDBETWEEN(1,ROWS(MasterData!$K$2:$K$8)),1)</f>
        <v>"6"</v>
      </c>
      <c r="M303" t="str">
        <f>MasterData!$L$2</f>
        <v>""</v>
      </c>
      <c r="N303" t="str">
        <f>MasterData!$M$2</f>
        <v>""</v>
      </c>
      <c r="O303" t="str">
        <f>MasterData!$N$2</f>
        <v>""</v>
      </c>
      <c r="P303" t="str">
        <f>MasterData!$O$2</f>
        <v>""</v>
      </c>
      <c r="Q303" t="str">
        <f>MasterData!$P$2</f>
        <v>""</v>
      </c>
      <c r="R303" t="str">
        <f>MasterData!$Q$2</f>
        <v>""</v>
      </c>
      <c r="S303" t="str" cm="1">
        <f t="array" aca="1" ref="S303" ca="1">INDEX(MasterData!$R$2:$R$87,RANDBETWEEN(1,ROWS(MasterData!$R$2:$R$87)),1)</f>
        <v>"75"</v>
      </c>
      <c r="T303" t="str" cm="1">
        <f t="array" aca="1" ref="T303" ca="1">INDEX(MasterData!$S$2:$S$21,RANDBETWEEN(1,ROWS(MasterData!$S$2:$S$21)),1)</f>
        <v>"-7"</v>
      </c>
      <c r="U303" t="str" cm="1">
        <f t="array" aca="1" ref="U303" ca="1">INDEX(MasterData!$T$2:$T$69,RANDBETWEEN(1,ROWS(MasterData!$T$2:$T$69)),1)</f>
        <v>"47041701"</v>
      </c>
      <c r="V303" t="str">
        <f t="shared" ca="1" si="19"/>
        <v>"DETAILED_FUTURE_REGEN" "Derek" "" "Genovese" "21/06/2011" "" "47041701" "0" "5" "6" "" "" "" "" "" "" "75" "-7" "47041701"</v>
      </c>
    </row>
    <row r="304" spans="1:22" x14ac:dyDescent="0.25">
      <c r="A304" t="s">
        <v>844</v>
      </c>
      <c r="B304" t="str" cm="1">
        <f t="array" aca="1" ref="B304" ca="1">INDEX(MasterData!$D$2:$D$400,RANDBETWEEN(1,ROWS(MasterData!$D$2:$D$400)),1)</f>
        <v>"Milos"</v>
      </c>
      <c r="C304" t="str">
        <f>MasterData!$E$2</f>
        <v>""</v>
      </c>
      <c r="D304" t="str" cm="1">
        <f t="array" aca="1" ref="D304" ca="1">INDEX(MasterData!$F$2:$F$400,RANDBETWEEN(1,ROWS(MasterData!$F$2:$F$400)),1)</f>
        <v>"Mamo"</v>
      </c>
      <c r="E304" s="2">
        <f ca="1">RANDBETWEEN(MasterData!$G$2,MasterData!$G$3)</f>
        <v>49228</v>
      </c>
      <c r="F304" t="str">
        <f t="shared" ca="1" si="16"/>
        <v>11/10/2034</v>
      </c>
      <c r="G304" t="str">
        <f t="shared" ca="1" si="17"/>
        <v>"11/10/2034"</v>
      </c>
      <c r="H304" t="str">
        <f>MasterData!$H$2</f>
        <v>""</v>
      </c>
      <c r="I304" t="str">
        <f t="shared" ca="1" si="18"/>
        <v>"133178"</v>
      </c>
      <c r="J304" t="str" cm="1">
        <f t="array" aca="1" ref="J304" ca="1">INDEX(MasterData!$I$2:$I$12,RANDBETWEEN(1,ROWS(MasterData!$I$2:$I$12)),1)</f>
        <v>"1"</v>
      </c>
      <c r="K304" t="str" cm="1">
        <f t="array" aca="1" ref="K304" ca="1">INDEX(MasterData!$J$2:$J$21,RANDBETWEEN(1,ROWS(MasterData!$J$2:$J$21)),1)</f>
        <v>"3"</v>
      </c>
      <c r="L304" t="str" cm="1">
        <f t="array" aca="1" ref="L304" ca="1">INDEX(MasterData!$K$2:$K$8,RANDBETWEEN(1,ROWS(MasterData!$K$2:$K$8)),1)</f>
        <v>"1"</v>
      </c>
      <c r="M304" t="str">
        <f>MasterData!$L$2</f>
        <v>""</v>
      </c>
      <c r="N304" t="str">
        <f>MasterData!$M$2</f>
        <v>""</v>
      </c>
      <c r="O304" t="str">
        <f>MasterData!$N$2</f>
        <v>""</v>
      </c>
      <c r="P304" t="str">
        <f>MasterData!$O$2</f>
        <v>""</v>
      </c>
      <c r="Q304" t="str">
        <f>MasterData!$P$2</f>
        <v>""</v>
      </c>
      <c r="R304" t="str">
        <f>MasterData!$Q$2</f>
        <v>""</v>
      </c>
      <c r="S304" t="str" cm="1">
        <f t="array" aca="1" ref="S304" ca="1">INDEX(MasterData!$R$2:$R$87,RANDBETWEEN(1,ROWS(MasterData!$R$2:$R$87)),1)</f>
        <v>"62"</v>
      </c>
      <c r="T304" t="str" cm="1">
        <f t="array" aca="1" ref="T304" ca="1">INDEX(MasterData!$S$2:$S$21,RANDBETWEEN(1,ROWS(MasterData!$S$2:$S$21)),1)</f>
        <v>"-5"</v>
      </c>
      <c r="U304" t="str" cm="1">
        <f t="array" aca="1" ref="U304" ca="1">INDEX(MasterData!$T$2:$T$69,RANDBETWEEN(1,ROWS(MasterData!$T$2:$T$69)),1)</f>
        <v>"133178"</v>
      </c>
      <c r="V304" t="str">
        <f t="shared" ca="1" si="19"/>
        <v>"DETAILED_FUTURE_REGEN" "Milos" "" "Mamo" "11/10/2034" "" "133178" "1" "3" "1" "" "" "" "" "" "" "62" "-5" "133178"</v>
      </c>
    </row>
    <row r="305" spans="1:22" x14ac:dyDescent="0.25">
      <c r="A305" t="s">
        <v>844</v>
      </c>
      <c r="B305" t="str" cm="1">
        <f t="array" aca="1" ref="B305" ca="1">INDEX(MasterData!$D$2:$D$400,RANDBETWEEN(1,ROWS(MasterData!$D$2:$D$400)),1)</f>
        <v>"Michel"</v>
      </c>
      <c r="C305" t="str">
        <f>MasterData!$E$2</f>
        <v>""</v>
      </c>
      <c r="D305" t="str" cm="1">
        <f t="array" aca="1" ref="D305" ca="1">INDEX(MasterData!$F$2:$F$400,RANDBETWEEN(1,ROWS(MasterData!$F$2:$F$400)),1)</f>
        <v>"Hammett"</v>
      </c>
      <c r="E305" s="2">
        <f ca="1">RANDBETWEEN(MasterData!$G$2,MasterData!$G$3)</f>
        <v>48049</v>
      </c>
      <c r="F305" t="str">
        <f t="shared" ca="1" si="16"/>
        <v>20/07/2031</v>
      </c>
      <c r="G305" t="str">
        <f t="shared" ca="1" si="17"/>
        <v>"20/07/2031"</v>
      </c>
      <c r="H305" t="str">
        <f>MasterData!$H$2</f>
        <v>""</v>
      </c>
      <c r="I305" t="str">
        <f t="shared" ca="1" si="18"/>
        <v>"145916"</v>
      </c>
      <c r="J305" t="str" cm="1">
        <f t="array" aca="1" ref="J305" ca="1">INDEX(MasterData!$I$2:$I$12,RANDBETWEEN(1,ROWS(MasterData!$I$2:$I$12)),1)</f>
        <v>"0"</v>
      </c>
      <c r="K305" t="str" cm="1">
        <f t="array" aca="1" ref="K305" ca="1">INDEX(MasterData!$J$2:$J$21,RANDBETWEEN(1,ROWS(MasterData!$J$2:$J$21)),1)</f>
        <v>"9"</v>
      </c>
      <c r="L305" t="str" cm="1">
        <f t="array" aca="1" ref="L305" ca="1">INDEX(MasterData!$K$2:$K$8,RANDBETWEEN(1,ROWS(MasterData!$K$2:$K$8)),1)</f>
        <v>"3"</v>
      </c>
      <c r="M305" t="str">
        <f>MasterData!$L$2</f>
        <v>""</v>
      </c>
      <c r="N305" t="str">
        <f>MasterData!$M$2</f>
        <v>""</v>
      </c>
      <c r="O305" t="str">
        <f>MasterData!$N$2</f>
        <v>""</v>
      </c>
      <c r="P305" t="str">
        <f>MasterData!$O$2</f>
        <v>""</v>
      </c>
      <c r="Q305" t="str">
        <f>MasterData!$P$2</f>
        <v>""</v>
      </c>
      <c r="R305" t="str">
        <f>MasterData!$Q$2</f>
        <v>""</v>
      </c>
      <c r="S305" t="str" cm="1">
        <f t="array" aca="1" ref="S305" ca="1">INDEX(MasterData!$R$2:$R$87,RANDBETWEEN(1,ROWS(MasterData!$R$2:$R$87)),1)</f>
        <v>"91"</v>
      </c>
      <c r="T305" t="str" cm="1">
        <f t="array" aca="1" ref="T305" ca="1">INDEX(MasterData!$S$2:$S$21,RANDBETWEEN(1,ROWS(MasterData!$S$2:$S$21)),1)</f>
        <v>"-9"</v>
      </c>
      <c r="U305" t="str" cm="1">
        <f t="array" aca="1" ref="U305" ca="1">INDEX(MasterData!$T$2:$T$69,RANDBETWEEN(1,ROWS(MasterData!$T$2:$T$69)),1)</f>
        <v>"145916"</v>
      </c>
      <c r="V305" t="str">
        <f t="shared" ca="1" si="19"/>
        <v>"DETAILED_FUTURE_REGEN" "Michel" "" "Hammett" "20/07/2031" "" "145916" "0" "9" "3" "" "" "" "" "" "" "91" "-9" "145916"</v>
      </c>
    </row>
    <row r="306" spans="1:22" x14ac:dyDescent="0.25">
      <c r="A306" t="s">
        <v>844</v>
      </c>
      <c r="B306" t="str" cm="1">
        <f t="array" aca="1" ref="B306" ca="1">INDEX(MasterData!$D$2:$D$400,RANDBETWEEN(1,ROWS(MasterData!$D$2:$D$400)),1)</f>
        <v>"Gary"</v>
      </c>
      <c r="C306" t="str">
        <f>MasterData!$E$2</f>
        <v>""</v>
      </c>
      <c r="D306" t="str" cm="1">
        <f t="array" aca="1" ref="D306" ca="1">INDEX(MasterData!$F$2:$F$400,RANDBETWEEN(1,ROWS(MasterData!$F$2:$F$400)),1)</f>
        <v>"Salerno"</v>
      </c>
      <c r="E306" s="2">
        <f ca="1">RANDBETWEEN(MasterData!$G$2,MasterData!$G$3)</f>
        <v>43539</v>
      </c>
      <c r="F306" t="str">
        <f t="shared" ca="1" si="16"/>
        <v>15/03/2019</v>
      </c>
      <c r="G306" t="str">
        <f t="shared" ca="1" si="17"/>
        <v>"15/03/2019"</v>
      </c>
      <c r="H306" t="str">
        <f>MasterData!$H$2</f>
        <v>""</v>
      </c>
      <c r="I306" t="str">
        <f t="shared" ca="1" si="18"/>
        <v>"138208"</v>
      </c>
      <c r="J306" t="str" cm="1">
        <f t="array" aca="1" ref="J306" ca="1">INDEX(MasterData!$I$2:$I$12,RANDBETWEEN(1,ROWS(MasterData!$I$2:$I$12)),1)</f>
        <v>"1"</v>
      </c>
      <c r="K306" t="str" cm="1">
        <f t="array" aca="1" ref="K306" ca="1">INDEX(MasterData!$J$2:$J$21,RANDBETWEEN(1,ROWS(MasterData!$J$2:$J$21)),1)</f>
        <v>"5"</v>
      </c>
      <c r="L306" t="str" cm="1">
        <f t="array" aca="1" ref="L306" ca="1">INDEX(MasterData!$K$2:$K$8,RANDBETWEEN(1,ROWS(MasterData!$K$2:$K$8)),1)</f>
        <v>"6"</v>
      </c>
      <c r="M306" t="str">
        <f>MasterData!$L$2</f>
        <v>""</v>
      </c>
      <c r="N306" t="str">
        <f>MasterData!$M$2</f>
        <v>""</v>
      </c>
      <c r="O306" t="str">
        <f>MasterData!$N$2</f>
        <v>""</v>
      </c>
      <c r="P306" t="str">
        <f>MasterData!$O$2</f>
        <v>""</v>
      </c>
      <c r="Q306" t="str">
        <f>MasterData!$P$2</f>
        <v>""</v>
      </c>
      <c r="R306" t="str">
        <f>MasterData!$Q$2</f>
        <v>""</v>
      </c>
      <c r="S306" t="str" cm="1">
        <f t="array" aca="1" ref="S306" ca="1">INDEX(MasterData!$R$2:$R$87,RANDBETWEEN(1,ROWS(MasterData!$R$2:$R$87)),1)</f>
        <v>"52"</v>
      </c>
      <c r="T306" t="str" cm="1">
        <f t="array" aca="1" ref="T306" ca="1">INDEX(MasterData!$S$2:$S$21,RANDBETWEEN(1,ROWS(MasterData!$S$2:$S$21)),1)</f>
        <v>"-5"</v>
      </c>
      <c r="U306" t="str" cm="1">
        <f t="array" aca="1" ref="U306" ca="1">INDEX(MasterData!$T$2:$T$69,RANDBETWEEN(1,ROWS(MasterData!$T$2:$T$69)),1)</f>
        <v>"138208"</v>
      </c>
      <c r="V306" t="str">
        <f t="shared" ca="1" si="19"/>
        <v>"DETAILED_FUTURE_REGEN" "Gary" "" "Salerno" "15/03/2019" "" "138208" "1" "5" "6" "" "" "" "" "" "" "52" "-5" "138208"</v>
      </c>
    </row>
    <row r="307" spans="1:22" x14ac:dyDescent="0.25">
      <c r="A307" t="s">
        <v>844</v>
      </c>
      <c r="B307" t="str" cm="1">
        <f t="array" aca="1" ref="B307" ca="1">INDEX(MasterData!$D$2:$D$400,RANDBETWEEN(1,ROWS(MasterData!$D$2:$D$400)),1)</f>
        <v>"Godfrey"</v>
      </c>
      <c r="C307" t="str">
        <f>MasterData!$E$2</f>
        <v>""</v>
      </c>
      <c r="D307" t="str" cm="1">
        <f t="array" aca="1" ref="D307" ca="1">INDEX(MasterData!$F$2:$F$400,RANDBETWEEN(1,ROWS(MasterData!$F$2:$F$400)),1)</f>
        <v>"Casha"</v>
      </c>
      <c r="E307" s="2">
        <f ca="1">RANDBETWEEN(MasterData!$G$2,MasterData!$G$3)</f>
        <v>46359</v>
      </c>
      <c r="F307" t="str">
        <f t="shared" ca="1" si="16"/>
        <v>03/12/2026</v>
      </c>
      <c r="G307" t="str">
        <f t="shared" ca="1" si="17"/>
        <v>"03/12/2026"</v>
      </c>
      <c r="H307" t="str">
        <f>MasterData!$H$2</f>
        <v>""</v>
      </c>
      <c r="I307" t="str">
        <f t="shared" ca="1" si="18"/>
        <v>"1300787"</v>
      </c>
      <c r="J307" t="str" cm="1">
        <f t="array" aca="1" ref="J307" ca="1">INDEX(MasterData!$I$2:$I$12,RANDBETWEEN(1,ROWS(MasterData!$I$2:$I$12)),1)</f>
        <v>"1"</v>
      </c>
      <c r="K307" t="str" cm="1">
        <f t="array" aca="1" ref="K307" ca="1">INDEX(MasterData!$J$2:$J$21,RANDBETWEEN(1,ROWS(MasterData!$J$2:$J$21)),1)</f>
        <v>"10"</v>
      </c>
      <c r="L307" t="str" cm="1">
        <f t="array" aca="1" ref="L307" ca="1">INDEX(MasterData!$K$2:$K$8,RANDBETWEEN(1,ROWS(MasterData!$K$2:$K$8)),1)</f>
        <v>"3"</v>
      </c>
      <c r="M307" t="str">
        <f>MasterData!$L$2</f>
        <v>""</v>
      </c>
      <c r="N307" t="str">
        <f>MasterData!$M$2</f>
        <v>""</v>
      </c>
      <c r="O307" t="str">
        <f>MasterData!$N$2</f>
        <v>""</v>
      </c>
      <c r="P307" t="str">
        <f>MasterData!$O$2</f>
        <v>""</v>
      </c>
      <c r="Q307" t="str">
        <f>MasterData!$P$2</f>
        <v>""</v>
      </c>
      <c r="R307" t="str">
        <f>MasterData!$Q$2</f>
        <v>""</v>
      </c>
      <c r="S307" t="str" cm="1">
        <f t="array" aca="1" ref="S307" ca="1">INDEX(MasterData!$R$2:$R$87,RANDBETWEEN(1,ROWS(MasterData!$R$2:$R$87)),1)</f>
        <v>"56"</v>
      </c>
      <c r="T307" t="str" cm="1">
        <f t="array" aca="1" ref="T307" ca="1">INDEX(MasterData!$S$2:$S$21,RANDBETWEEN(1,ROWS(MasterData!$S$2:$S$21)),1)</f>
        <v>"-5"</v>
      </c>
      <c r="U307" t="str" cm="1">
        <f t="array" aca="1" ref="U307" ca="1">INDEX(MasterData!$T$2:$T$69,RANDBETWEEN(1,ROWS(MasterData!$T$2:$T$69)),1)</f>
        <v>"1300787"</v>
      </c>
      <c r="V307" t="str">
        <f t="shared" ca="1" si="19"/>
        <v>"DETAILED_FUTURE_REGEN" "Godfrey" "" "Casha" "03/12/2026" "" "1300787" "1" "10" "3" "" "" "" "" "" "" "56" "-5" "1300787"</v>
      </c>
    </row>
    <row r="308" spans="1:22" x14ac:dyDescent="0.25">
      <c r="A308" t="s">
        <v>844</v>
      </c>
      <c r="B308" t="str" cm="1">
        <f t="array" aca="1" ref="B308" ca="1">INDEX(MasterData!$D$2:$D$400,RANDBETWEEN(1,ROWS(MasterData!$D$2:$D$400)),1)</f>
        <v>"Shawn"</v>
      </c>
      <c r="C308" t="str">
        <f>MasterData!$E$2</f>
        <v>""</v>
      </c>
      <c r="D308" t="str" cm="1">
        <f t="array" aca="1" ref="D308" ca="1">INDEX(MasterData!$F$2:$F$400,RANDBETWEEN(1,ROWS(MasterData!$F$2:$F$400)),1)</f>
        <v>"Palmier"</v>
      </c>
      <c r="E308" s="2">
        <f ca="1">RANDBETWEEN(MasterData!$G$2,MasterData!$G$3)</f>
        <v>45660</v>
      </c>
      <c r="F308" t="str">
        <f t="shared" ca="1" si="16"/>
        <v>03/01/2025</v>
      </c>
      <c r="G308" t="str">
        <f t="shared" ca="1" si="17"/>
        <v>"03/01/2025"</v>
      </c>
      <c r="H308" t="str">
        <f>MasterData!$H$2</f>
        <v>""</v>
      </c>
      <c r="I308" t="str">
        <f t="shared" ca="1" si="18"/>
        <v>"1240"</v>
      </c>
      <c r="J308" t="str" cm="1">
        <f t="array" aca="1" ref="J308" ca="1">INDEX(MasterData!$I$2:$I$12,RANDBETWEEN(1,ROWS(MasterData!$I$2:$I$12)),1)</f>
        <v>"3"</v>
      </c>
      <c r="K308" t="str" cm="1">
        <f t="array" aca="1" ref="K308" ca="1">INDEX(MasterData!$J$2:$J$21,RANDBETWEEN(1,ROWS(MasterData!$J$2:$J$21)),1)</f>
        <v>"8"</v>
      </c>
      <c r="L308" t="str" cm="1">
        <f t="array" aca="1" ref="L308" ca="1">INDEX(MasterData!$K$2:$K$8,RANDBETWEEN(1,ROWS(MasterData!$K$2:$K$8)),1)</f>
        <v>"2"</v>
      </c>
      <c r="M308" t="str">
        <f>MasterData!$L$2</f>
        <v>""</v>
      </c>
      <c r="N308" t="str">
        <f>MasterData!$M$2</f>
        <v>""</v>
      </c>
      <c r="O308" t="str">
        <f>MasterData!$N$2</f>
        <v>""</v>
      </c>
      <c r="P308" t="str">
        <f>MasterData!$O$2</f>
        <v>""</v>
      </c>
      <c r="Q308" t="str">
        <f>MasterData!$P$2</f>
        <v>""</v>
      </c>
      <c r="R308" t="str">
        <f>MasterData!$Q$2</f>
        <v>""</v>
      </c>
      <c r="S308" t="str" cm="1">
        <f t="array" aca="1" ref="S308" ca="1">INDEX(MasterData!$R$2:$R$87,RANDBETWEEN(1,ROWS(MasterData!$R$2:$R$87)),1)</f>
        <v>"78"</v>
      </c>
      <c r="T308" t="str" cm="1">
        <f t="array" aca="1" ref="T308" ca="1">INDEX(MasterData!$S$2:$S$21,RANDBETWEEN(1,ROWS(MasterData!$S$2:$S$21)),1)</f>
        <v>"-6"</v>
      </c>
      <c r="U308" t="str" cm="1">
        <f t="array" aca="1" ref="U308" ca="1">INDEX(MasterData!$T$2:$T$69,RANDBETWEEN(1,ROWS(MasterData!$T$2:$T$69)),1)</f>
        <v>"1240"</v>
      </c>
      <c r="V308" t="str">
        <f t="shared" ca="1" si="19"/>
        <v>"DETAILED_FUTURE_REGEN" "Shawn" "" "Palmier" "03/01/2025" "" "1240" "3" "8" "2" "" "" "" "" "" "" "78" "-6" "1240"</v>
      </c>
    </row>
    <row r="309" spans="1:22" x14ac:dyDescent="0.25">
      <c r="A309" t="s">
        <v>844</v>
      </c>
      <c r="B309" t="str" cm="1">
        <f t="array" aca="1" ref="B309" ca="1">INDEX(MasterData!$D$2:$D$400,RANDBETWEEN(1,ROWS(MasterData!$D$2:$D$400)),1)</f>
        <v>"Nicholas"</v>
      </c>
      <c r="C309" t="str">
        <f>MasterData!$E$2</f>
        <v>""</v>
      </c>
      <c r="D309" t="str" cm="1">
        <f t="array" aca="1" ref="D309" ca="1">INDEX(MasterData!$F$2:$F$400,RANDBETWEEN(1,ROWS(MasterData!$F$2:$F$400)),1)</f>
        <v>"Bonello"</v>
      </c>
      <c r="E309" s="2">
        <f ca="1">RANDBETWEEN(MasterData!$G$2,MasterData!$G$3)</f>
        <v>44434</v>
      </c>
      <c r="F309" t="str">
        <f t="shared" ca="1" si="16"/>
        <v>26/08/2021</v>
      </c>
      <c r="G309" t="str">
        <f t="shared" ca="1" si="17"/>
        <v>"26/08/2021"</v>
      </c>
      <c r="H309" t="str">
        <f>MasterData!$H$2</f>
        <v>""</v>
      </c>
      <c r="I309" t="str">
        <f t="shared" ca="1" si="18"/>
        <v>"83000121"</v>
      </c>
      <c r="J309" t="str" cm="1">
        <f t="array" aca="1" ref="J309" ca="1">INDEX(MasterData!$I$2:$I$12,RANDBETWEEN(1,ROWS(MasterData!$I$2:$I$12)),1)</f>
        <v>"0"</v>
      </c>
      <c r="K309" t="str" cm="1">
        <f t="array" aca="1" ref="K309" ca="1">INDEX(MasterData!$J$2:$J$21,RANDBETWEEN(1,ROWS(MasterData!$J$2:$J$21)),1)</f>
        <v>"6"</v>
      </c>
      <c r="L309" t="str" cm="1">
        <f t="array" aca="1" ref="L309" ca="1">INDEX(MasterData!$K$2:$K$8,RANDBETWEEN(1,ROWS(MasterData!$K$2:$K$8)),1)</f>
        <v>"2"</v>
      </c>
      <c r="M309" t="str">
        <f>MasterData!$L$2</f>
        <v>""</v>
      </c>
      <c r="N309" t="str">
        <f>MasterData!$M$2</f>
        <v>""</v>
      </c>
      <c r="O309" t="str">
        <f>MasterData!$N$2</f>
        <v>""</v>
      </c>
      <c r="P309" t="str">
        <f>MasterData!$O$2</f>
        <v>""</v>
      </c>
      <c r="Q309" t="str">
        <f>MasterData!$P$2</f>
        <v>""</v>
      </c>
      <c r="R309" t="str">
        <f>MasterData!$Q$2</f>
        <v>""</v>
      </c>
      <c r="S309" t="str" cm="1">
        <f t="array" aca="1" ref="S309" ca="1">INDEX(MasterData!$R$2:$R$87,RANDBETWEEN(1,ROWS(MasterData!$R$2:$R$87)),1)</f>
        <v>"117"</v>
      </c>
      <c r="T309" t="str" cm="1">
        <f t="array" aca="1" ref="T309" ca="1">INDEX(MasterData!$S$2:$S$21,RANDBETWEEN(1,ROWS(MasterData!$S$2:$S$21)),1)</f>
        <v>"-6"</v>
      </c>
      <c r="U309" t="str" cm="1">
        <f t="array" aca="1" ref="U309" ca="1">INDEX(MasterData!$T$2:$T$69,RANDBETWEEN(1,ROWS(MasterData!$T$2:$T$69)),1)</f>
        <v>"83000121"</v>
      </c>
      <c r="V309" t="str">
        <f t="shared" ca="1" si="19"/>
        <v>"DETAILED_FUTURE_REGEN" "Nicholas" "" "Bonello" "26/08/2021" "" "83000121" "0" "6" "2" "" "" "" "" "" "" "117" "-6" "83000121"</v>
      </c>
    </row>
    <row r="310" spans="1:22" x14ac:dyDescent="0.25">
      <c r="A310" t="s">
        <v>844</v>
      </c>
      <c r="B310" t="str" cm="1">
        <f t="array" aca="1" ref="B310" ca="1">INDEX(MasterData!$D$2:$D$400,RANDBETWEEN(1,ROWS(MasterData!$D$2:$D$400)),1)</f>
        <v>"Gerard"</v>
      </c>
      <c r="C310" t="str">
        <f>MasterData!$E$2</f>
        <v>""</v>
      </c>
      <c r="D310" t="str" cm="1">
        <f t="array" aca="1" ref="D310" ca="1">INDEX(MasterData!$F$2:$F$400,RANDBETWEEN(1,ROWS(MasterData!$F$2:$F$400)),1)</f>
        <v>"Valletta"</v>
      </c>
      <c r="E310" s="2">
        <f ca="1">RANDBETWEEN(MasterData!$G$2,MasterData!$G$3)</f>
        <v>40358</v>
      </c>
      <c r="F310" t="str">
        <f t="shared" ca="1" si="16"/>
        <v>29/06/2010</v>
      </c>
      <c r="G310" t="str">
        <f t="shared" ca="1" si="17"/>
        <v>"29/06/2010"</v>
      </c>
      <c r="H310" t="str">
        <f>MasterData!$H$2</f>
        <v>""</v>
      </c>
      <c r="I310" t="str">
        <f t="shared" ca="1" si="18"/>
        <v>"47041702"</v>
      </c>
      <c r="J310" t="str" cm="1">
        <f t="array" aca="1" ref="J310" ca="1">INDEX(MasterData!$I$2:$I$12,RANDBETWEEN(1,ROWS(MasterData!$I$2:$I$12)),1)</f>
        <v>"9"</v>
      </c>
      <c r="K310" t="str" cm="1">
        <f t="array" aca="1" ref="K310" ca="1">INDEX(MasterData!$J$2:$J$21,RANDBETWEEN(1,ROWS(MasterData!$J$2:$J$21)),1)</f>
        <v>"5"</v>
      </c>
      <c r="L310" t="str" cm="1">
        <f t="array" aca="1" ref="L310" ca="1">INDEX(MasterData!$K$2:$K$8,RANDBETWEEN(1,ROWS(MasterData!$K$2:$K$8)),1)</f>
        <v>"2"</v>
      </c>
      <c r="M310" t="str">
        <f>MasterData!$L$2</f>
        <v>""</v>
      </c>
      <c r="N310" t="str">
        <f>MasterData!$M$2</f>
        <v>""</v>
      </c>
      <c r="O310" t="str">
        <f>MasterData!$N$2</f>
        <v>""</v>
      </c>
      <c r="P310" t="str">
        <f>MasterData!$O$2</f>
        <v>""</v>
      </c>
      <c r="Q310" t="str">
        <f>MasterData!$P$2</f>
        <v>""</v>
      </c>
      <c r="R310" t="str">
        <f>MasterData!$Q$2</f>
        <v>""</v>
      </c>
      <c r="S310" t="str" cm="1">
        <f t="array" aca="1" ref="S310" ca="1">INDEX(MasterData!$R$2:$R$87,RANDBETWEEN(1,ROWS(MasterData!$R$2:$R$87)),1)</f>
        <v>"69"</v>
      </c>
      <c r="T310" t="str" cm="1">
        <f t="array" aca="1" ref="T310" ca="1">INDEX(MasterData!$S$2:$S$21,RANDBETWEEN(1,ROWS(MasterData!$S$2:$S$21)),1)</f>
        <v>"-9"</v>
      </c>
      <c r="U310" t="str" cm="1">
        <f t="array" aca="1" ref="U310" ca="1">INDEX(MasterData!$T$2:$T$69,RANDBETWEEN(1,ROWS(MasterData!$T$2:$T$69)),1)</f>
        <v>"47041702"</v>
      </c>
      <c r="V310" t="str">
        <f t="shared" ca="1" si="19"/>
        <v>"DETAILED_FUTURE_REGEN" "Gerard" "" "Valletta" "29/06/2010" "" "47041702" "9" "5" "2" "" "" "" "" "" "" "69" "-9" "47041702"</v>
      </c>
    </row>
    <row r="311" spans="1:22" x14ac:dyDescent="0.25">
      <c r="A311" t="s">
        <v>844</v>
      </c>
      <c r="B311" t="str" cm="1">
        <f t="array" aca="1" ref="B311" ca="1">INDEX(MasterData!$D$2:$D$400,RANDBETWEEN(1,ROWS(MasterData!$D$2:$D$400)),1)</f>
        <v>"Dino"</v>
      </c>
      <c r="C311" t="str">
        <f>MasterData!$E$2</f>
        <v>""</v>
      </c>
      <c r="D311" t="str" cm="1">
        <f t="array" aca="1" ref="D311" ca="1">INDEX(MasterData!$F$2:$F$400,RANDBETWEEN(1,ROWS(MasterData!$F$2:$F$400)),1)</f>
        <v>"Musu"</v>
      </c>
      <c r="E311" s="2">
        <f ca="1">RANDBETWEEN(MasterData!$G$2,MasterData!$G$3)</f>
        <v>45699</v>
      </c>
      <c r="F311" t="str">
        <f t="shared" ca="1" si="16"/>
        <v>11/02/2025</v>
      </c>
      <c r="G311" t="str">
        <f t="shared" ca="1" si="17"/>
        <v>"11/02/2025"</v>
      </c>
      <c r="H311" t="str">
        <f>MasterData!$H$2</f>
        <v>""</v>
      </c>
      <c r="I311" t="str">
        <f t="shared" ca="1" si="18"/>
        <v>"47041699"</v>
      </c>
      <c r="J311" t="str" cm="1">
        <f t="array" aca="1" ref="J311" ca="1">INDEX(MasterData!$I$2:$I$12,RANDBETWEEN(1,ROWS(MasterData!$I$2:$I$12)),1)</f>
        <v>"1"</v>
      </c>
      <c r="K311" t="str" cm="1">
        <f t="array" aca="1" ref="K311" ca="1">INDEX(MasterData!$J$2:$J$21,RANDBETWEEN(1,ROWS(MasterData!$J$2:$J$21)),1)</f>
        <v>"4"</v>
      </c>
      <c r="L311" t="str" cm="1">
        <f t="array" aca="1" ref="L311" ca="1">INDEX(MasterData!$K$2:$K$8,RANDBETWEEN(1,ROWS(MasterData!$K$2:$K$8)),1)</f>
        <v>"4"</v>
      </c>
      <c r="M311" t="str">
        <f>MasterData!$L$2</f>
        <v>""</v>
      </c>
      <c r="N311" t="str">
        <f>MasterData!$M$2</f>
        <v>""</v>
      </c>
      <c r="O311" t="str">
        <f>MasterData!$N$2</f>
        <v>""</v>
      </c>
      <c r="P311" t="str">
        <f>MasterData!$O$2</f>
        <v>""</v>
      </c>
      <c r="Q311" t="str">
        <f>MasterData!$P$2</f>
        <v>""</v>
      </c>
      <c r="R311" t="str">
        <f>MasterData!$Q$2</f>
        <v>""</v>
      </c>
      <c r="S311" t="str" cm="1">
        <f t="array" aca="1" ref="S311" ca="1">INDEX(MasterData!$R$2:$R$87,RANDBETWEEN(1,ROWS(MasterData!$R$2:$R$87)),1)</f>
        <v>"48"</v>
      </c>
      <c r="T311" t="str" cm="1">
        <f t="array" aca="1" ref="T311" ca="1">INDEX(MasterData!$S$2:$S$21,RANDBETWEEN(1,ROWS(MasterData!$S$2:$S$21)),1)</f>
        <v>"-4"</v>
      </c>
      <c r="U311" t="str" cm="1">
        <f t="array" aca="1" ref="U311" ca="1">INDEX(MasterData!$T$2:$T$69,RANDBETWEEN(1,ROWS(MasterData!$T$2:$T$69)),1)</f>
        <v>"47041699"</v>
      </c>
      <c r="V311" t="str">
        <f t="shared" ca="1" si="19"/>
        <v>"DETAILED_FUTURE_REGEN" "Dino" "" "Musu" "11/02/2025" "" "47041699" "1" "4" "4" "" "" "" "" "" "" "48" "-4" "47041699"</v>
      </c>
    </row>
    <row r="312" spans="1:22" x14ac:dyDescent="0.25">
      <c r="A312" t="s">
        <v>844</v>
      </c>
      <c r="B312" t="str" cm="1">
        <f t="array" aca="1" ref="B312" ca="1">INDEX(MasterData!$D$2:$D$400,RANDBETWEEN(1,ROWS(MasterData!$D$2:$D$400)),1)</f>
        <v>"Johann"</v>
      </c>
      <c r="C312" t="str">
        <f>MasterData!$E$2</f>
        <v>""</v>
      </c>
      <c r="D312" t="str" cm="1">
        <f t="array" aca="1" ref="D312" ca="1">INDEX(MasterData!$F$2:$F$400,RANDBETWEEN(1,ROWS(MasterData!$F$2:$F$400)),1)</f>
        <v>"Lowell"</v>
      </c>
      <c r="E312" s="2">
        <f ca="1">RANDBETWEEN(MasterData!$G$2,MasterData!$G$3)</f>
        <v>49471</v>
      </c>
      <c r="F312" t="str">
        <f t="shared" ca="1" si="16"/>
        <v>11/06/2035</v>
      </c>
      <c r="G312" t="str">
        <f t="shared" ca="1" si="17"/>
        <v>"11/06/2035"</v>
      </c>
      <c r="H312" t="str">
        <f>MasterData!$H$2</f>
        <v>""</v>
      </c>
      <c r="I312" t="str">
        <f t="shared" ca="1" si="18"/>
        <v>"47041727"</v>
      </c>
      <c r="J312" t="str" cm="1">
        <f t="array" aca="1" ref="J312" ca="1">INDEX(MasterData!$I$2:$I$12,RANDBETWEEN(1,ROWS(MasterData!$I$2:$I$12)),1)</f>
        <v>"2"</v>
      </c>
      <c r="K312" t="str" cm="1">
        <f t="array" aca="1" ref="K312" ca="1">INDEX(MasterData!$J$2:$J$21,RANDBETWEEN(1,ROWS(MasterData!$J$2:$J$21)),1)</f>
        <v>"3"</v>
      </c>
      <c r="L312" t="str" cm="1">
        <f t="array" aca="1" ref="L312" ca="1">INDEX(MasterData!$K$2:$K$8,RANDBETWEEN(1,ROWS(MasterData!$K$2:$K$8)),1)</f>
        <v>"4"</v>
      </c>
      <c r="M312" t="str">
        <f>MasterData!$L$2</f>
        <v>""</v>
      </c>
      <c r="N312" t="str">
        <f>MasterData!$M$2</f>
        <v>""</v>
      </c>
      <c r="O312" t="str">
        <f>MasterData!$N$2</f>
        <v>""</v>
      </c>
      <c r="P312" t="str">
        <f>MasterData!$O$2</f>
        <v>""</v>
      </c>
      <c r="Q312" t="str">
        <f>MasterData!$P$2</f>
        <v>""</v>
      </c>
      <c r="R312" t="str">
        <f>MasterData!$Q$2</f>
        <v>""</v>
      </c>
      <c r="S312" t="str" cm="1">
        <f t="array" aca="1" ref="S312" ca="1">INDEX(MasterData!$R$2:$R$87,RANDBETWEEN(1,ROWS(MasterData!$R$2:$R$87)),1)</f>
        <v>"49"</v>
      </c>
      <c r="T312" t="str" cm="1">
        <f t="array" aca="1" ref="T312" ca="1">INDEX(MasterData!$S$2:$S$21,RANDBETWEEN(1,ROWS(MasterData!$S$2:$S$21)),1)</f>
        <v>"-5"</v>
      </c>
      <c r="U312" t="str" cm="1">
        <f t="array" aca="1" ref="U312" ca="1">INDEX(MasterData!$T$2:$T$69,RANDBETWEEN(1,ROWS(MasterData!$T$2:$T$69)),1)</f>
        <v>"47041727"</v>
      </c>
      <c r="V312" t="str">
        <f t="shared" ca="1" si="19"/>
        <v>"DETAILED_FUTURE_REGEN" "Johann" "" "Lowell" "11/06/2035" "" "47041727" "2" "3" "4" "" "" "" "" "" "" "49" "-5" "47041727"</v>
      </c>
    </row>
    <row r="313" spans="1:22" x14ac:dyDescent="0.25">
      <c r="A313" t="s">
        <v>844</v>
      </c>
      <c r="B313" t="str" cm="1">
        <f t="array" aca="1" ref="B313" ca="1">INDEX(MasterData!$D$2:$D$400,RANDBETWEEN(1,ROWS(MasterData!$D$2:$D$400)),1)</f>
        <v>"Fabrizio"</v>
      </c>
      <c r="C313" t="str">
        <f>MasterData!$E$2</f>
        <v>""</v>
      </c>
      <c r="D313" t="str" cm="1">
        <f t="array" aca="1" ref="D313" ca="1">INDEX(MasterData!$F$2:$F$400,RANDBETWEEN(1,ROWS(MasterData!$F$2:$F$400)),1)</f>
        <v>"Mansueto"</v>
      </c>
      <c r="E313" s="2">
        <f ca="1">RANDBETWEEN(MasterData!$G$2,MasterData!$G$3)</f>
        <v>40211</v>
      </c>
      <c r="F313" t="str">
        <f t="shared" ca="1" si="16"/>
        <v>02/02/2010</v>
      </c>
      <c r="G313" t="str">
        <f t="shared" ca="1" si="17"/>
        <v>"02/02/2010"</v>
      </c>
      <c r="H313" t="str">
        <f>MasterData!$H$2</f>
        <v>""</v>
      </c>
      <c r="I313" t="str">
        <f t="shared" ca="1" si="18"/>
        <v>"83000122"</v>
      </c>
      <c r="J313" t="str" cm="1">
        <f t="array" aca="1" ref="J313" ca="1">INDEX(MasterData!$I$2:$I$12,RANDBETWEEN(1,ROWS(MasterData!$I$2:$I$12)),1)</f>
        <v>"1"</v>
      </c>
      <c r="K313" t="str" cm="1">
        <f t="array" aca="1" ref="K313" ca="1">INDEX(MasterData!$J$2:$J$21,RANDBETWEEN(1,ROWS(MasterData!$J$2:$J$21)),1)</f>
        <v>"10"</v>
      </c>
      <c r="L313" t="str" cm="1">
        <f t="array" aca="1" ref="L313" ca="1">INDEX(MasterData!$K$2:$K$8,RANDBETWEEN(1,ROWS(MasterData!$K$2:$K$8)),1)</f>
        <v>"6"</v>
      </c>
      <c r="M313" t="str">
        <f>MasterData!$L$2</f>
        <v>""</v>
      </c>
      <c r="N313" t="str">
        <f>MasterData!$M$2</f>
        <v>""</v>
      </c>
      <c r="O313" t="str">
        <f>MasterData!$N$2</f>
        <v>""</v>
      </c>
      <c r="P313" t="str">
        <f>MasterData!$O$2</f>
        <v>""</v>
      </c>
      <c r="Q313" t="str">
        <f>MasterData!$P$2</f>
        <v>""</v>
      </c>
      <c r="R313" t="str">
        <f>MasterData!$Q$2</f>
        <v>""</v>
      </c>
      <c r="S313" t="str" cm="1">
        <f t="array" aca="1" ref="S313" ca="1">INDEX(MasterData!$R$2:$R$87,RANDBETWEEN(1,ROWS(MasterData!$R$2:$R$87)),1)</f>
        <v>"112"</v>
      </c>
      <c r="T313" t="str" cm="1">
        <f t="array" aca="1" ref="T313" ca="1">INDEX(MasterData!$S$2:$S$21,RANDBETWEEN(1,ROWS(MasterData!$S$2:$S$21)),1)</f>
        <v>"-7"</v>
      </c>
      <c r="U313" t="str" cm="1">
        <f t="array" aca="1" ref="U313" ca="1">INDEX(MasterData!$T$2:$T$69,RANDBETWEEN(1,ROWS(MasterData!$T$2:$T$69)),1)</f>
        <v>"83000122"</v>
      </c>
      <c r="V313" t="str">
        <f t="shared" ca="1" si="19"/>
        <v>"DETAILED_FUTURE_REGEN" "Fabrizio" "" "Mansueto" "02/02/2010" "" "83000122" "1" "10" "6" "" "" "" "" "" "" "112" "-7" "83000122"</v>
      </c>
    </row>
    <row r="314" spans="1:22" x14ac:dyDescent="0.25">
      <c r="A314" t="s">
        <v>844</v>
      </c>
      <c r="B314" t="str" cm="1">
        <f t="array" aca="1" ref="B314" ca="1">INDEX(MasterData!$D$2:$D$400,RANDBETWEEN(1,ROWS(MasterData!$D$2:$D$400)),1)</f>
        <v>"Ruben"</v>
      </c>
      <c r="C314" t="str">
        <f>MasterData!$E$2</f>
        <v>""</v>
      </c>
      <c r="D314" t="str" cm="1">
        <f t="array" aca="1" ref="D314" ca="1">INDEX(MasterData!$F$2:$F$400,RANDBETWEEN(1,ROWS(MasterData!$F$2:$F$400)),1)</f>
        <v>"Cilia"</v>
      </c>
      <c r="E314" s="2">
        <f ca="1">RANDBETWEEN(MasterData!$G$2,MasterData!$G$3)</f>
        <v>48245</v>
      </c>
      <c r="F314" t="str">
        <f t="shared" ca="1" si="16"/>
        <v>01/02/2032</v>
      </c>
      <c r="G314" t="str">
        <f t="shared" ca="1" si="17"/>
        <v>"01/02/2032"</v>
      </c>
      <c r="H314" t="str">
        <f>MasterData!$H$2</f>
        <v>""</v>
      </c>
      <c r="I314" t="str">
        <f t="shared" ca="1" si="18"/>
        <v>"47041702"</v>
      </c>
      <c r="J314" t="str" cm="1">
        <f t="array" aca="1" ref="J314" ca="1">INDEX(MasterData!$I$2:$I$12,RANDBETWEEN(1,ROWS(MasterData!$I$2:$I$12)),1)</f>
        <v>"1"</v>
      </c>
      <c r="K314" t="str" cm="1">
        <f t="array" aca="1" ref="K314" ca="1">INDEX(MasterData!$J$2:$J$21,RANDBETWEEN(1,ROWS(MasterData!$J$2:$J$21)),1)</f>
        <v>"9"</v>
      </c>
      <c r="L314" t="str" cm="1">
        <f t="array" aca="1" ref="L314" ca="1">INDEX(MasterData!$K$2:$K$8,RANDBETWEEN(1,ROWS(MasterData!$K$2:$K$8)),1)</f>
        <v>"6"</v>
      </c>
      <c r="M314" t="str">
        <f>MasterData!$L$2</f>
        <v>""</v>
      </c>
      <c r="N314" t="str">
        <f>MasterData!$M$2</f>
        <v>""</v>
      </c>
      <c r="O314" t="str">
        <f>MasterData!$N$2</f>
        <v>""</v>
      </c>
      <c r="P314" t="str">
        <f>MasterData!$O$2</f>
        <v>""</v>
      </c>
      <c r="Q314" t="str">
        <f>MasterData!$P$2</f>
        <v>""</v>
      </c>
      <c r="R314" t="str">
        <f>MasterData!$Q$2</f>
        <v>""</v>
      </c>
      <c r="S314" t="str" cm="1">
        <f t="array" aca="1" ref="S314" ca="1">INDEX(MasterData!$R$2:$R$87,RANDBETWEEN(1,ROWS(MasterData!$R$2:$R$87)),1)</f>
        <v>"99"</v>
      </c>
      <c r="T314" t="str" cm="1">
        <f t="array" aca="1" ref="T314" ca="1">INDEX(MasterData!$S$2:$S$21,RANDBETWEEN(1,ROWS(MasterData!$S$2:$S$21)),1)</f>
        <v>"-7"</v>
      </c>
      <c r="U314" t="str" cm="1">
        <f t="array" aca="1" ref="U314" ca="1">INDEX(MasterData!$T$2:$T$69,RANDBETWEEN(1,ROWS(MasterData!$T$2:$T$69)),1)</f>
        <v>"47041702"</v>
      </c>
      <c r="V314" t="str">
        <f t="shared" ca="1" si="19"/>
        <v>"DETAILED_FUTURE_REGEN" "Ruben" "" "Cilia" "01/02/2032" "" "47041702" "1" "9" "6" "" "" "" "" "" "" "99" "-7" "47041702"</v>
      </c>
    </row>
    <row r="315" spans="1:22" x14ac:dyDescent="0.25">
      <c r="A315" t="s">
        <v>844</v>
      </c>
      <c r="B315" t="str" cm="1">
        <f t="array" aca="1" ref="B315" ca="1">INDEX(MasterData!$D$2:$D$400,RANDBETWEEN(1,ROWS(MasterData!$D$2:$D$400)),1)</f>
        <v>"Jose"</v>
      </c>
      <c r="C315" t="str">
        <f>MasterData!$E$2</f>
        <v>""</v>
      </c>
      <c r="D315" t="str" cm="1">
        <f t="array" aca="1" ref="D315" ca="1">INDEX(MasterData!$F$2:$F$400,RANDBETWEEN(1,ROWS(MasterData!$F$2:$F$400)),1)</f>
        <v>"Abela"</v>
      </c>
      <c r="E315" s="2">
        <f ca="1">RANDBETWEEN(MasterData!$G$2,MasterData!$G$3)</f>
        <v>48451</v>
      </c>
      <c r="F315" t="str">
        <f t="shared" ca="1" si="16"/>
        <v>25/08/2032</v>
      </c>
      <c r="G315" t="str">
        <f t="shared" ca="1" si="17"/>
        <v>"25/08/2032"</v>
      </c>
      <c r="H315" t="str">
        <f>MasterData!$H$2</f>
        <v>""</v>
      </c>
      <c r="I315" t="str">
        <f t="shared" ca="1" si="18"/>
        <v>"1244"</v>
      </c>
      <c r="J315" t="str" cm="1">
        <f t="array" aca="1" ref="J315" ca="1">INDEX(MasterData!$I$2:$I$12,RANDBETWEEN(1,ROWS(MasterData!$I$2:$I$12)),1)</f>
        <v>"0"</v>
      </c>
      <c r="K315" t="str" cm="1">
        <f t="array" aca="1" ref="K315" ca="1">INDEX(MasterData!$J$2:$J$21,RANDBETWEEN(1,ROWS(MasterData!$J$2:$J$21)),1)</f>
        <v>"3"</v>
      </c>
      <c r="L315" t="str" cm="1">
        <f t="array" aca="1" ref="L315" ca="1">INDEX(MasterData!$K$2:$K$8,RANDBETWEEN(1,ROWS(MasterData!$K$2:$K$8)),1)</f>
        <v>"4"</v>
      </c>
      <c r="M315" t="str">
        <f>MasterData!$L$2</f>
        <v>""</v>
      </c>
      <c r="N315" t="str">
        <f>MasterData!$M$2</f>
        <v>""</v>
      </c>
      <c r="O315" t="str">
        <f>MasterData!$N$2</f>
        <v>""</v>
      </c>
      <c r="P315" t="str">
        <f>MasterData!$O$2</f>
        <v>""</v>
      </c>
      <c r="Q315" t="str">
        <f>MasterData!$P$2</f>
        <v>""</v>
      </c>
      <c r="R315" t="str">
        <f>MasterData!$Q$2</f>
        <v>""</v>
      </c>
      <c r="S315" t="str" cm="1">
        <f t="array" aca="1" ref="S315" ca="1">INDEX(MasterData!$R$2:$R$87,RANDBETWEEN(1,ROWS(MasterData!$R$2:$R$87)),1)</f>
        <v>"114"</v>
      </c>
      <c r="T315" t="str" cm="1">
        <f t="array" aca="1" ref="T315" ca="1">INDEX(MasterData!$S$2:$S$21,RANDBETWEEN(1,ROWS(MasterData!$S$2:$S$21)),1)</f>
        <v>"-5"</v>
      </c>
      <c r="U315" t="str" cm="1">
        <f t="array" aca="1" ref="U315" ca="1">INDEX(MasterData!$T$2:$T$69,RANDBETWEEN(1,ROWS(MasterData!$T$2:$T$69)),1)</f>
        <v>"1244"</v>
      </c>
      <c r="V315" t="str">
        <f t="shared" ca="1" si="19"/>
        <v>"DETAILED_FUTURE_REGEN" "Jose" "" "Abela" "25/08/2032" "" "1244" "0" "3" "4" "" "" "" "" "" "" "114" "-5" "1244"</v>
      </c>
    </row>
    <row r="316" spans="1:22" x14ac:dyDescent="0.25">
      <c r="A316" t="s">
        <v>844</v>
      </c>
      <c r="B316" t="str" cm="1">
        <f t="array" aca="1" ref="B316" ca="1">INDEX(MasterData!$D$2:$D$400,RANDBETWEEN(1,ROWS(MasterData!$D$2:$D$400)),1)</f>
        <v>"Aron Ingi"</v>
      </c>
      <c r="C316" t="str">
        <f>MasterData!$E$2</f>
        <v>""</v>
      </c>
      <c r="D316" t="str" cm="1">
        <f t="array" aca="1" ref="D316" ca="1">INDEX(MasterData!$F$2:$F$400,RANDBETWEEN(1,ROWS(MasterData!$F$2:$F$400)),1)</f>
        <v>"Attard"</v>
      </c>
      <c r="E316" s="2">
        <f ca="1">RANDBETWEEN(MasterData!$G$2,MasterData!$G$3)</f>
        <v>43623</v>
      </c>
      <c r="F316" t="str">
        <f t="shared" ca="1" si="16"/>
        <v>07/06/2019</v>
      </c>
      <c r="G316" t="str">
        <f t="shared" ca="1" si="17"/>
        <v>"07/06/2019"</v>
      </c>
      <c r="H316" t="str">
        <f>MasterData!$H$2</f>
        <v>""</v>
      </c>
      <c r="I316" t="str">
        <f t="shared" ca="1" si="18"/>
        <v>"47019065"</v>
      </c>
      <c r="J316" t="str" cm="1">
        <f t="array" aca="1" ref="J316" ca="1">INDEX(MasterData!$I$2:$I$12,RANDBETWEEN(1,ROWS(MasterData!$I$2:$I$12)),1)</f>
        <v>"0"</v>
      </c>
      <c r="K316" t="str" cm="1">
        <f t="array" aca="1" ref="K316" ca="1">INDEX(MasterData!$J$2:$J$21,RANDBETWEEN(1,ROWS(MasterData!$J$2:$J$21)),1)</f>
        <v>"12"</v>
      </c>
      <c r="L316" t="str" cm="1">
        <f t="array" aca="1" ref="L316" ca="1">INDEX(MasterData!$K$2:$K$8,RANDBETWEEN(1,ROWS(MasterData!$K$2:$K$8)),1)</f>
        <v>"4"</v>
      </c>
      <c r="M316" t="str">
        <f>MasterData!$L$2</f>
        <v>""</v>
      </c>
      <c r="N316" t="str">
        <f>MasterData!$M$2</f>
        <v>""</v>
      </c>
      <c r="O316" t="str">
        <f>MasterData!$N$2</f>
        <v>""</v>
      </c>
      <c r="P316" t="str">
        <f>MasterData!$O$2</f>
        <v>""</v>
      </c>
      <c r="Q316" t="str">
        <f>MasterData!$P$2</f>
        <v>""</v>
      </c>
      <c r="R316" t="str">
        <f>MasterData!$Q$2</f>
        <v>""</v>
      </c>
      <c r="S316" t="str" cm="1">
        <f t="array" aca="1" ref="S316" ca="1">INDEX(MasterData!$R$2:$R$87,RANDBETWEEN(1,ROWS(MasterData!$R$2:$R$87)),1)</f>
        <v>"53"</v>
      </c>
      <c r="T316" t="str" cm="1">
        <f t="array" aca="1" ref="T316" ca="1">INDEX(MasterData!$S$2:$S$21,RANDBETWEEN(1,ROWS(MasterData!$S$2:$S$21)),1)</f>
        <v>"-6"</v>
      </c>
      <c r="U316" t="str" cm="1">
        <f t="array" aca="1" ref="U316" ca="1">INDEX(MasterData!$T$2:$T$69,RANDBETWEEN(1,ROWS(MasterData!$T$2:$T$69)),1)</f>
        <v>"47019065"</v>
      </c>
      <c r="V316" t="str">
        <f t="shared" ca="1" si="19"/>
        <v>"DETAILED_FUTURE_REGEN" "Aron Ingi" "" "Attard" "07/06/2019" "" "47019065" "0" "12" "4" "" "" "" "" "" "" "53" "-6" "47019065"</v>
      </c>
    </row>
    <row r="317" spans="1:22" x14ac:dyDescent="0.25">
      <c r="A317" t="s">
        <v>844</v>
      </c>
      <c r="B317" t="str" cm="1">
        <f t="array" aca="1" ref="B317" ca="1">INDEX(MasterData!$D$2:$D$400,RANDBETWEEN(1,ROWS(MasterData!$D$2:$D$400)),1)</f>
        <v>"Mohammed"</v>
      </c>
      <c r="C317" t="str">
        <f>MasterData!$E$2</f>
        <v>""</v>
      </c>
      <c r="D317" t="str" cm="1">
        <f t="array" aca="1" ref="D317" ca="1">INDEX(MasterData!$F$2:$F$400,RANDBETWEEN(1,ROWS(MasterData!$F$2:$F$400)),1)</f>
        <v>"Frendo"</v>
      </c>
      <c r="E317" s="2">
        <f ca="1">RANDBETWEEN(MasterData!$G$2,MasterData!$G$3)</f>
        <v>46452</v>
      </c>
      <c r="F317" t="str">
        <f t="shared" ca="1" si="16"/>
        <v>06/03/2027</v>
      </c>
      <c r="G317" t="str">
        <f t="shared" ca="1" si="17"/>
        <v>"06/03/2027"</v>
      </c>
      <c r="H317" t="str">
        <f>MasterData!$H$2</f>
        <v>""</v>
      </c>
      <c r="I317" t="str">
        <f t="shared" ca="1" si="18"/>
        <v>"138204"</v>
      </c>
      <c r="J317" t="str" cm="1">
        <f t="array" aca="1" ref="J317" ca="1">INDEX(MasterData!$I$2:$I$12,RANDBETWEEN(1,ROWS(MasterData!$I$2:$I$12)),1)</f>
        <v>"9"</v>
      </c>
      <c r="K317" t="str" cm="1">
        <f t="array" aca="1" ref="K317" ca="1">INDEX(MasterData!$J$2:$J$21,RANDBETWEEN(1,ROWS(MasterData!$J$2:$J$21)),1)</f>
        <v>"3"</v>
      </c>
      <c r="L317" t="str" cm="1">
        <f t="array" aca="1" ref="L317" ca="1">INDEX(MasterData!$K$2:$K$8,RANDBETWEEN(1,ROWS(MasterData!$K$2:$K$8)),1)</f>
        <v>"7"</v>
      </c>
      <c r="M317" t="str">
        <f>MasterData!$L$2</f>
        <v>""</v>
      </c>
      <c r="N317" t="str">
        <f>MasterData!$M$2</f>
        <v>""</v>
      </c>
      <c r="O317" t="str">
        <f>MasterData!$N$2</f>
        <v>""</v>
      </c>
      <c r="P317" t="str">
        <f>MasterData!$O$2</f>
        <v>""</v>
      </c>
      <c r="Q317" t="str">
        <f>MasterData!$P$2</f>
        <v>""</v>
      </c>
      <c r="R317" t="str">
        <f>MasterData!$Q$2</f>
        <v>""</v>
      </c>
      <c r="S317" t="str" cm="1">
        <f t="array" aca="1" ref="S317" ca="1">INDEX(MasterData!$R$2:$R$87,RANDBETWEEN(1,ROWS(MasterData!$R$2:$R$87)),1)</f>
        <v>"76"</v>
      </c>
      <c r="T317" t="str" cm="1">
        <f t="array" aca="1" ref="T317" ca="1">INDEX(MasterData!$S$2:$S$21,RANDBETWEEN(1,ROWS(MasterData!$S$2:$S$21)),1)</f>
        <v>"-5"</v>
      </c>
      <c r="U317" t="str" cm="1">
        <f t="array" aca="1" ref="U317" ca="1">INDEX(MasterData!$T$2:$T$69,RANDBETWEEN(1,ROWS(MasterData!$T$2:$T$69)),1)</f>
        <v>"138204"</v>
      </c>
      <c r="V317" t="str">
        <f t="shared" ca="1" si="19"/>
        <v>"DETAILED_FUTURE_REGEN" "Mohammed" "" "Frendo" "06/03/2027" "" "138204" "9" "3" "7" "" "" "" "" "" "" "76" "-5" "138204"</v>
      </c>
    </row>
    <row r="318" spans="1:22" x14ac:dyDescent="0.25">
      <c r="A318" t="s">
        <v>844</v>
      </c>
      <c r="B318" t="str" cm="1">
        <f t="array" aca="1" ref="B318" ca="1">INDEX(MasterData!$D$2:$D$400,RANDBETWEEN(1,ROWS(MasterData!$D$2:$D$400)),1)</f>
        <v>"Ian"</v>
      </c>
      <c r="C318" t="str">
        <f>MasterData!$E$2</f>
        <v>""</v>
      </c>
      <c r="D318" t="str" cm="1">
        <f t="array" aca="1" ref="D318" ca="1">INDEX(MasterData!$F$2:$F$400,RANDBETWEEN(1,ROWS(MasterData!$F$2:$F$400)),1)</f>
        <v>"Muscat"</v>
      </c>
      <c r="E318" s="2">
        <f ca="1">RANDBETWEEN(MasterData!$G$2,MasterData!$G$3)</f>
        <v>48167</v>
      </c>
      <c r="F318" t="str">
        <f t="shared" ca="1" si="16"/>
        <v>15/11/2031</v>
      </c>
      <c r="G318" t="str">
        <f t="shared" ca="1" si="17"/>
        <v>"15/11/2031"</v>
      </c>
      <c r="H318" t="str">
        <f>MasterData!$H$2</f>
        <v>""</v>
      </c>
      <c r="I318" t="str">
        <f t="shared" ca="1" si="18"/>
        <v>"47038761"</v>
      </c>
      <c r="J318" t="str" cm="1">
        <f t="array" aca="1" ref="J318" ca="1">INDEX(MasterData!$I$2:$I$12,RANDBETWEEN(1,ROWS(MasterData!$I$2:$I$12)),1)</f>
        <v>"1"</v>
      </c>
      <c r="K318" t="str" cm="1">
        <f t="array" aca="1" ref="K318" ca="1">INDEX(MasterData!$J$2:$J$21,RANDBETWEEN(1,ROWS(MasterData!$J$2:$J$21)),1)</f>
        <v>"4"</v>
      </c>
      <c r="L318" t="str" cm="1">
        <f t="array" aca="1" ref="L318" ca="1">INDEX(MasterData!$K$2:$K$8,RANDBETWEEN(1,ROWS(MasterData!$K$2:$K$8)),1)</f>
        <v>"2"</v>
      </c>
      <c r="M318" t="str">
        <f>MasterData!$L$2</f>
        <v>""</v>
      </c>
      <c r="N318" t="str">
        <f>MasterData!$M$2</f>
        <v>""</v>
      </c>
      <c r="O318" t="str">
        <f>MasterData!$N$2</f>
        <v>""</v>
      </c>
      <c r="P318" t="str">
        <f>MasterData!$O$2</f>
        <v>""</v>
      </c>
      <c r="Q318" t="str">
        <f>MasterData!$P$2</f>
        <v>""</v>
      </c>
      <c r="R318" t="str">
        <f>MasterData!$Q$2</f>
        <v>""</v>
      </c>
      <c r="S318" t="str" cm="1">
        <f t="array" aca="1" ref="S318" ca="1">INDEX(MasterData!$R$2:$R$87,RANDBETWEEN(1,ROWS(MasterData!$R$2:$R$87)),1)</f>
        <v>"100"</v>
      </c>
      <c r="T318" t="str" cm="1">
        <f t="array" aca="1" ref="T318" ca="1">INDEX(MasterData!$S$2:$S$21,RANDBETWEEN(1,ROWS(MasterData!$S$2:$S$21)),1)</f>
        <v>"-4"</v>
      </c>
      <c r="U318" t="str" cm="1">
        <f t="array" aca="1" ref="U318" ca="1">INDEX(MasterData!$T$2:$T$69,RANDBETWEEN(1,ROWS(MasterData!$T$2:$T$69)),1)</f>
        <v>"47038761"</v>
      </c>
      <c r="V318" t="str">
        <f t="shared" ca="1" si="19"/>
        <v>"DETAILED_FUTURE_REGEN" "Ian" "" "Muscat" "15/11/2031" "" "47038761" "1" "4" "2" "" "" "" "" "" "" "100" "-4" "47038761"</v>
      </c>
    </row>
    <row r="319" spans="1:22" x14ac:dyDescent="0.25">
      <c r="A319" t="s">
        <v>844</v>
      </c>
      <c r="B319" t="str" cm="1">
        <f t="array" aca="1" ref="B319" ca="1">INDEX(MasterData!$D$2:$D$400,RANDBETWEEN(1,ROWS(MasterData!$D$2:$D$400)),1)</f>
        <v>"Luciano"</v>
      </c>
      <c r="C319" t="str">
        <f>MasterData!$E$2</f>
        <v>""</v>
      </c>
      <c r="D319" t="str" cm="1">
        <f t="array" aca="1" ref="D319" ca="1">INDEX(MasterData!$F$2:$F$400,RANDBETWEEN(1,ROWS(MasterData!$F$2:$F$400)),1)</f>
        <v>"Deguara"</v>
      </c>
      <c r="E319" s="2">
        <f ca="1">RANDBETWEEN(MasterData!$G$2,MasterData!$G$3)</f>
        <v>47671</v>
      </c>
      <c r="F319" t="str">
        <f t="shared" ca="1" si="16"/>
        <v>07/07/2030</v>
      </c>
      <c r="G319" t="str">
        <f t="shared" ca="1" si="17"/>
        <v>"07/07/2030"</v>
      </c>
      <c r="H319" t="str">
        <f>MasterData!$H$2</f>
        <v>""</v>
      </c>
      <c r="I319" t="str">
        <f t="shared" ca="1" si="18"/>
        <v>"47019065"</v>
      </c>
      <c r="J319" t="str" cm="1">
        <f t="array" aca="1" ref="J319" ca="1">INDEX(MasterData!$I$2:$I$12,RANDBETWEEN(1,ROWS(MasterData!$I$2:$I$12)),1)</f>
        <v>"0"</v>
      </c>
      <c r="K319" t="str" cm="1">
        <f t="array" aca="1" ref="K319" ca="1">INDEX(MasterData!$J$2:$J$21,RANDBETWEEN(1,ROWS(MasterData!$J$2:$J$21)),1)</f>
        <v>"6"</v>
      </c>
      <c r="L319" t="str" cm="1">
        <f t="array" aca="1" ref="L319" ca="1">INDEX(MasterData!$K$2:$K$8,RANDBETWEEN(1,ROWS(MasterData!$K$2:$K$8)),1)</f>
        <v>"7"</v>
      </c>
      <c r="M319" t="str">
        <f>MasterData!$L$2</f>
        <v>""</v>
      </c>
      <c r="N319" t="str">
        <f>MasterData!$M$2</f>
        <v>""</v>
      </c>
      <c r="O319" t="str">
        <f>MasterData!$N$2</f>
        <v>""</v>
      </c>
      <c r="P319" t="str">
        <f>MasterData!$O$2</f>
        <v>""</v>
      </c>
      <c r="Q319" t="str">
        <f>MasterData!$P$2</f>
        <v>""</v>
      </c>
      <c r="R319" t="str">
        <f>MasterData!$Q$2</f>
        <v>""</v>
      </c>
      <c r="S319" t="str" cm="1">
        <f t="array" aca="1" ref="S319" ca="1">INDEX(MasterData!$R$2:$R$87,RANDBETWEEN(1,ROWS(MasterData!$R$2:$R$87)),1)</f>
        <v>"69"</v>
      </c>
      <c r="T319" t="str" cm="1">
        <f t="array" aca="1" ref="T319" ca="1">INDEX(MasterData!$S$2:$S$21,RANDBETWEEN(1,ROWS(MasterData!$S$2:$S$21)),1)</f>
        <v>"-6"</v>
      </c>
      <c r="U319" t="str" cm="1">
        <f t="array" aca="1" ref="U319" ca="1">INDEX(MasterData!$T$2:$T$69,RANDBETWEEN(1,ROWS(MasterData!$T$2:$T$69)),1)</f>
        <v>"47019065"</v>
      </c>
      <c r="V319" t="str">
        <f t="shared" ca="1" si="19"/>
        <v>"DETAILED_FUTURE_REGEN" "Luciano" "" "Deguara" "07/07/2030" "" "47019065" "0" "6" "7" "" "" "" "" "" "" "69" "-6" "47019065"</v>
      </c>
    </row>
    <row r="320" spans="1:22" x14ac:dyDescent="0.25">
      <c r="A320" t="s">
        <v>844</v>
      </c>
      <c r="B320" t="str" cm="1">
        <f t="array" aca="1" ref="B320" ca="1">INDEX(MasterData!$D$2:$D$400,RANDBETWEEN(1,ROWS(MasterData!$D$2:$D$400)),1)</f>
        <v>"Trevor"</v>
      </c>
      <c r="C320" t="str">
        <f>MasterData!$E$2</f>
        <v>""</v>
      </c>
      <c r="D320" t="str" cm="1">
        <f t="array" aca="1" ref="D320" ca="1">INDEX(MasterData!$F$2:$F$400,RANDBETWEEN(1,ROWS(MasterData!$F$2:$F$400)),1)</f>
        <v>"Coleiro"</v>
      </c>
      <c r="E320" s="2">
        <f ca="1">RANDBETWEEN(MasterData!$G$2,MasterData!$G$3)</f>
        <v>44243</v>
      </c>
      <c r="F320" t="str">
        <f t="shared" ca="1" si="16"/>
        <v>16/02/2021</v>
      </c>
      <c r="G320" t="str">
        <f t="shared" ca="1" si="17"/>
        <v>"16/02/2021"</v>
      </c>
      <c r="H320" t="str">
        <f>MasterData!$H$2</f>
        <v>""</v>
      </c>
      <c r="I320" t="str">
        <f t="shared" ca="1" si="18"/>
        <v>"47041703"</v>
      </c>
      <c r="J320" t="str" cm="1">
        <f t="array" aca="1" ref="J320" ca="1">INDEX(MasterData!$I$2:$I$12,RANDBETWEEN(1,ROWS(MasterData!$I$2:$I$12)),1)</f>
        <v>"1"</v>
      </c>
      <c r="K320" t="str" cm="1">
        <f t="array" aca="1" ref="K320" ca="1">INDEX(MasterData!$J$2:$J$21,RANDBETWEEN(1,ROWS(MasterData!$J$2:$J$21)),1)</f>
        <v>"12"</v>
      </c>
      <c r="L320" t="str" cm="1">
        <f t="array" aca="1" ref="L320" ca="1">INDEX(MasterData!$K$2:$K$8,RANDBETWEEN(1,ROWS(MasterData!$K$2:$K$8)),1)</f>
        <v>"3"</v>
      </c>
      <c r="M320" t="str">
        <f>MasterData!$L$2</f>
        <v>""</v>
      </c>
      <c r="N320" t="str">
        <f>MasterData!$M$2</f>
        <v>""</v>
      </c>
      <c r="O320" t="str">
        <f>MasterData!$N$2</f>
        <v>""</v>
      </c>
      <c r="P320" t="str">
        <f>MasterData!$O$2</f>
        <v>""</v>
      </c>
      <c r="Q320" t="str">
        <f>MasterData!$P$2</f>
        <v>""</v>
      </c>
      <c r="R320" t="str">
        <f>MasterData!$Q$2</f>
        <v>""</v>
      </c>
      <c r="S320" t="str" cm="1">
        <f t="array" aca="1" ref="S320" ca="1">INDEX(MasterData!$R$2:$R$87,RANDBETWEEN(1,ROWS(MasterData!$R$2:$R$87)),1)</f>
        <v>"53"</v>
      </c>
      <c r="T320" t="str" cm="1">
        <f t="array" aca="1" ref="T320" ca="1">INDEX(MasterData!$S$2:$S$21,RANDBETWEEN(1,ROWS(MasterData!$S$2:$S$21)),1)</f>
        <v>"-7"</v>
      </c>
      <c r="U320" t="str" cm="1">
        <f t="array" aca="1" ref="U320" ca="1">INDEX(MasterData!$T$2:$T$69,RANDBETWEEN(1,ROWS(MasterData!$T$2:$T$69)),1)</f>
        <v>"47041703"</v>
      </c>
      <c r="V320" t="str">
        <f t="shared" ca="1" si="19"/>
        <v>"DETAILED_FUTURE_REGEN" "Trevor" "" "Coleiro" "16/02/2021" "" "47041703" "1" "12" "3" "" "" "" "" "" "" "53" "-7" "47041703"</v>
      </c>
    </row>
    <row r="321" spans="1:22" x14ac:dyDescent="0.25">
      <c r="A321" t="s">
        <v>844</v>
      </c>
      <c r="B321" t="str" cm="1">
        <f t="array" aca="1" ref="B321" ca="1">INDEX(MasterData!$D$2:$D$400,RANDBETWEEN(1,ROWS(MasterData!$D$2:$D$400)),1)</f>
        <v>"Stuart"</v>
      </c>
      <c r="C321" t="str">
        <f>MasterData!$E$2</f>
        <v>""</v>
      </c>
      <c r="D321" t="str" cm="1">
        <f t="array" aca="1" ref="D321" ca="1">INDEX(MasterData!$F$2:$F$400,RANDBETWEEN(1,ROWS(MasterData!$F$2:$F$400)),1)</f>
        <v>"Musu"</v>
      </c>
      <c r="E321" s="2">
        <f ca="1">RANDBETWEEN(MasterData!$G$2,MasterData!$G$3)</f>
        <v>49967</v>
      </c>
      <c r="F321" t="str">
        <f t="shared" ca="1" si="16"/>
        <v>19/10/2036</v>
      </c>
      <c r="G321" t="str">
        <f t="shared" ca="1" si="17"/>
        <v>"19/10/2036"</v>
      </c>
      <c r="H321" t="str">
        <f>MasterData!$H$2</f>
        <v>""</v>
      </c>
      <c r="I321" t="str">
        <f t="shared" ca="1" si="18"/>
        <v>"1240"</v>
      </c>
      <c r="J321" t="str" cm="1">
        <f t="array" aca="1" ref="J321" ca="1">INDEX(MasterData!$I$2:$I$12,RANDBETWEEN(1,ROWS(MasterData!$I$2:$I$12)),1)</f>
        <v>"1"</v>
      </c>
      <c r="K321" t="str" cm="1">
        <f t="array" aca="1" ref="K321" ca="1">INDEX(MasterData!$J$2:$J$21,RANDBETWEEN(1,ROWS(MasterData!$J$2:$J$21)),1)</f>
        <v>"5"</v>
      </c>
      <c r="L321" t="str" cm="1">
        <f t="array" aca="1" ref="L321" ca="1">INDEX(MasterData!$K$2:$K$8,RANDBETWEEN(1,ROWS(MasterData!$K$2:$K$8)),1)</f>
        <v>"6"</v>
      </c>
      <c r="M321" t="str">
        <f>MasterData!$L$2</f>
        <v>""</v>
      </c>
      <c r="N321" t="str">
        <f>MasterData!$M$2</f>
        <v>""</v>
      </c>
      <c r="O321" t="str">
        <f>MasterData!$N$2</f>
        <v>""</v>
      </c>
      <c r="P321" t="str">
        <f>MasterData!$O$2</f>
        <v>""</v>
      </c>
      <c r="Q321" t="str">
        <f>MasterData!$P$2</f>
        <v>""</v>
      </c>
      <c r="R321" t="str">
        <f>MasterData!$Q$2</f>
        <v>""</v>
      </c>
      <c r="S321" t="str" cm="1">
        <f t="array" aca="1" ref="S321" ca="1">INDEX(MasterData!$R$2:$R$87,RANDBETWEEN(1,ROWS(MasterData!$R$2:$R$87)),1)</f>
        <v>"118"</v>
      </c>
      <c r="T321" t="str" cm="1">
        <f t="array" aca="1" ref="T321" ca="1">INDEX(MasterData!$S$2:$S$21,RANDBETWEEN(1,ROWS(MasterData!$S$2:$S$21)),1)</f>
        <v>"-5"</v>
      </c>
      <c r="U321" t="str" cm="1">
        <f t="array" aca="1" ref="U321" ca="1">INDEX(MasterData!$T$2:$T$69,RANDBETWEEN(1,ROWS(MasterData!$T$2:$T$69)),1)</f>
        <v>"1240"</v>
      </c>
      <c r="V321" t="str">
        <f t="shared" ca="1" si="19"/>
        <v>"DETAILED_FUTURE_REGEN" "Stuart" "" "Musu" "19/10/2036" "" "1240" "1" "5" "6" "" "" "" "" "" "" "118" "-5" "1240"</v>
      </c>
    </row>
    <row r="322" spans="1:22" x14ac:dyDescent="0.25">
      <c r="A322" t="s">
        <v>844</v>
      </c>
      <c r="B322" t="str" cm="1">
        <f t="array" aca="1" ref="B322" ca="1">INDEX(MasterData!$D$2:$D$400,RANDBETWEEN(1,ROWS(MasterData!$D$2:$D$400)),1)</f>
        <v>"Dirk"</v>
      </c>
      <c r="C322" t="str">
        <f>MasterData!$E$2</f>
        <v>""</v>
      </c>
      <c r="D322" t="str" cm="1">
        <f t="array" aca="1" ref="D322" ca="1">INDEX(MasterData!$F$2:$F$400,RANDBETWEEN(1,ROWS(MasterData!$F$2:$F$400)),1)</f>
        <v>"Pillow"</v>
      </c>
      <c r="E322" s="2">
        <f ca="1">RANDBETWEEN(MasterData!$G$2,MasterData!$G$3)</f>
        <v>47753</v>
      </c>
      <c r="F322" t="str">
        <f t="shared" ca="1" si="16"/>
        <v>27/09/2030</v>
      </c>
      <c r="G322" t="str">
        <f t="shared" ca="1" si="17"/>
        <v>"27/09/2030"</v>
      </c>
      <c r="H322" t="str">
        <f>MasterData!$H$2</f>
        <v>""</v>
      </c>
      <c r="I322" t="str">
        <f t="shared" ca="1" si="18"/>
        <v>"47041698"</v>
      </c>
      <c r="J322" t="str" cm="1">
        <f t="array" aca="1" ref="J322" ca="1">INDEX(MasterData!$I$2:$I$12,RANDBETWEEN(1,ROWS(MasterData!$I$2:$I$12)),1)</f>
        <v>"1"</v>
      </c>
      <c r="K322" t="str" cm="1">
        <f t="array" aca="1" ref="K322" ca="1">INDEX(MasterData!$J$2:$J$21,RANDBETWEEN(1,ROWS(MasterData!$J$2:$J$21)),1)</f>
        <v>"11"</v>
      </c>
      <c r="L322" t="str" cm="1">
        <f t="array" aca="1" ref="L322" ca="1">INDEX(MasterData!$K$2:$K$8,RANDBETWEEN(1,ROWS(MasterData!$K$2:$K$8)),1)</f>
        <v>"6"</v>
      </c>
      <c r="M322" t="str">
        <f>MasterData!$L$2</f>
        <v>""</v>
      </c>
      <c r="N322" t="str">
        <f>MasterData!$M$2</f>
        <v>""</v>
      </c>
      <c r="O322" t="str">
        <f>MasterData!$N$2</f>
        <v>""</v>
      </c>
      <c r="P322" t="str">
        <f>MasterData!$O$2</f>
        <v>""</v>
      </c>
      <c r="Q322" t="str">
        <f>MasterData!$P$2</f>
        <v>""</v>
      </c>
      <c r="R322" t="str">
        <f>MasterData!$Q$2</f>
        <v>""</v>
      </c>
      <c r="S322" t="str" cm="1">
        <f t="array" aca="1" ref="S322" ca="1">INDEX(MasterData!$R$2:$R$87,RANDBETWEEN(1,ROWS(MasterData!$R$2:$R$87)),1)</f>
        <v>"78"</v>
      </c>
      <c r="T322" t="str" cm="1">
        <f t="array" aca="1" ref="T322" ca="1">INDEX(MasterData!$S$2:$S$21,RANDBETWEEN(1,ROWS(MasterData!$S$2:$S$21)),1)</f>
        <v>"-8"</v>
      </c>
      <c r="U322" t="str" cm="1">
        <f t="array" aca="1" ref="U322" ca="1">INDEX(MasterData!$T$2:$T$69,RANDBETWEEN(1,ROWS(MasterData!$T$2:$T$69)),1)</f>
        <v>"47041698"</v>
      </c>
      <c r="V322" t="str">
        <f t="shared" ca="1" si="19"/>
        <v>"DETAILED_FUTURE_REGEN" "Dirk" "" "Pillow" "27/09/2030" "" "47041698" "1" "11" "6" "" "" "" "" "" "" "78" "-8" "47041698"</v>
      </c>
    </row>
    <row r="323" spans="1:22" x14ac:dyDescent="0.25">
      <c r="A323" t="s">
        <v>844</v>
      </c>
      <c r="B323" t="str" cm="1">
        <f t="array" aca="1" ref="B323" ca="1">INDEX(MasterData!$D$2:$D$400,RANDBETWEEN(1,ROWS(MasterData!$D$2:$D$400)),1)</f>
        <v>"Michel"</v>
      </c>
      <c r="C323" t="str">
        <f>MasterData!$E$2</f>
        <v>""</v>
      </c>
      <c r="D323" t="str" cm="1">
        <f t="array" aca="1" ref="D323" ca="1">INDEX(MasterData!$F$2:$F$400,RANDBETWEEN(1,ROWS(MasterData!$F$2:$F$400)),1)</f>
        <v>"Cocks"</v>
      </c>
      <c r="E323" s="2">
        <f ca="1">RANDBETWEEN(MasterData!$G$2,MasterData!$G$3)</f>
        <v>49087</v>
      </c>
      <c r="F323" t="str">
        <f t="shared" ref="F323:F386" ca="1" si="20">TEXT(E323,"dd/mm/yyyy")</f>
        <v>23/05/2034</v>
      </c>
      <c r="G323" t="str">
        <f t="shared" ref="G323:G386" ca="1" si="21">""""&amp;F323&amp;""""</f>
        <v>"23/05/2034"</v>
      </c>
      <c r="H323" t="str">
        <f>MasterData!$H$2</f>
        <v>""</v>
      </c>
      <c r="I323" t="str">
        <f t="shared" ref="I323:I386" ca="1" si="22">U323</f>
        <v>"1248"</v>
      </c>
      <c r="J323" t="str" cm="1">
        <f t="array" aca="1" ref="J323" ca="1">INDEX(MasterData!$I$2:$I$12,RANDBETWEEN(1,ROWS(MasterData!$I$2:$I$12)),1)</f>
        <v>"2"</v>
      </c>
      <c r="K323" t="str" cm="1">
        <f t="array" aca="1" ref="K323" ca="1">INDEX(MasterData!$J$2:$J$21,RANDBETWEEN(1,ROWS(MasterData!$J$2:$J$21)),1)</f>
        <v>"3"</v>
      </c>
      <c r="L323" t="str" cm="1">
        <f t="array" aca="1" ref="L323" ca="1">INDEX(MasterData!$K$2:$K$8,RANDBETWEEN(1,ROWS(MasterData!$K$2:$K$8)),1)</f>
        <v>"3"</v>
      </c>
      <c r="M323" t="str">
        <f>MasterData!$L$2</f>
        <v>""</v>
      </c>
      <c r="N323" t="str">
        <f>MasterData!$M$2</f>
        <v>""</v>
      </c>
      <c r="O323" t="str">
        <f>MasterData!$N$2</f>
        <v>""</v>
      </c>
      <c r="P323" t="str">
        <f>MasterData!$O$2</f>
        <v>""</v>
      </c>
      <c r="Q323" t="str">
        <f>MasterData!$P$2</f>
        <v>""</v>
      </c>
      <c r="R323" t="str">
        <f>MasterData!$Q$2</f>
        <v>""</v>
      </c>
      <c r="S323" t="str" cm="1">
        <f t="array" aca="1" ref="S323" ca="1">INDEX(MasterData!$R$2:$R$87,RANDBETWEEN(1,ROWS(MasterData!$R$2:$R$87)),1)</f>
        <v>"119"</v>
      </c>
      <c r="T323" t="str" cm="1">
        <f t="array" aca="1" ref="T323" ca="1">INDEX(MasterData!$S$2:$S$21,RANDBETWEEN(1,ROWS(MasterData!$S$2:$S$21)),1)</f>
        <v>"-6"</v>
      </c>
      <c r="U323" t="str" cm="1">
        <f t="array" aca="1" ref="U323" ca="1">INDEX(MasterData!$T$2:$T$69,RANDBETWEEN(1,ROWS(MasterData!$T$2:$T$69)),1)</f>
        <v>"1248"</v>
      </c>
      <c r="V323" t="str">
        <f t="shared" ref="V323:V386" ca="1" si="23">A323&amp;" "&amp;B323&amp;" "&amp;C323&amp;" "&amp;D323&amp;" "&amp;G323&amp;" "&amp;H323&amp;" "&amp;I323&amp;" "&amp;J323&amp;" "&amp;K323&amp;" "&amp;L323&amp;" "&amp;M323&amp;" "&amp;N323&amp;" "&amp;O323&amp;" "&amp;P323&amp;" "&amp;Q323&amp;" "&amp;R323&amp;" "&amp;S323&amp;" "&amp;T323&amp;" "&amp;U323</f>
        <v>"DETAILED_FUTURE_REGEN" "Michel" "" "Cocks" "23/05/2034" "" "1248" "2" "3" "3" "" "" "" "" "" "" "119" "-6" "1248"</v>
      </c>
    </row>
    <row r="324" spans="1:22" x14ac:dyDescent="0.25">
      <c r="A324" t="s">
        <v>844</v>
      </c>
      <c r="B324" t="str" cm="1">
        <f t="array" aca="1" ref="B324" ca="1">INDEX(MasterData!$D$2:$D$400,RANDBETWEEN(1,ROWS(MasterData!$D$2:$D$400)),1)</f>
        <v>"Ernest"</v>
      </c>
      <c r="C324" t="str">
        <f>MasterData!$E$2</f>
        <v>""</v>
      </c>
      <c r="D324" t="str" cm="1">
        <f t="array" aca="1" ref="D324" ca="1">INDEX(MasterData!$F$2:$F$400,RANDBETWEEN(1,ROWS(MasterData!$F$2:$F$400)),1)</f>
        <v>"Schiavone"</v>
      </c>
      <c r="E324" s="2">
        <f ca="1">RANDBETWEEN(MasterData!$G$2,MasterData!$G$3)</f>
        <v>39412</v>
      </c>
      <c r="F324" t="str">
        <f t="shared" ca="1" si="20"/>
        <v>26/11/2007</v>
      </c>
      <c r="G324" t="str">
        <f t="shared" ca="1" si="21"/>
        <v>"26/11/2007"</v>
      </c>
      <c r="H324" t="str">
        <f>MasterData!$H$2</f>
        <v>""</v>
      </c>
      <c r="I324" t="str">
        <f t="shared" ca="1" si="22"/>
        <v>"138202"</v>
      </c>
      <c r="J324" t="str" cm="1">
        <f t="array" aca="1" ref="J324" ca="1">INDEX(MasterData!$I$2:$I$12,RANDBETWEEN(1,ROWS(MasterData!$I$2:$I$12)),1)</f>
        <v>"0"</v>
      </c>
      <c r="K324" t="str" cm="1">
        <f t="array" aca="1" ref="K324" ca="1">INDEX(MasterData!$J$2:$J$21,RANDBETWEEN(1,ROWS(MasterData!$J$2:$J$21)),1)</f>
        <v>"8"</v>
      </c>
      <c r="L324" t="str" cm="1">
        <f t="array" aca="1" ref="L324" ca="1">INDEX(MasterData!$K$2:$K$8,RANDBETWEEN(1,ROWS(MasterData!$K$2:$K$8)),1)</f>
        <v>"5"</v>
      </c>
      <c r="M324" t="str">
        <f>MasterData!$L$2</f>
        <v>""</v>
      </c>
      <c r="N324" t="str">
        <f>MasterData!$M$2</f>
        <v>""</v>
      </c>
      <c r="O324" t="str">
        <f>MasterData!$N$2</f>
        <v>""</v>
      </c>
      <c r="P324" t="str">
        <f>MasterData!$O$2</f>
        <v>""</v>
      </c>
      <c r="Q324" t="str">
        <f>MasterData!$P$2</f>
        <v>""</v>
      </c>
      <c r="R324" t="str">
        <f>MasterData!$Q$2</f>
        <v>""</v>
      </c>
      <c r="S324" t="str" cm="1">
        <f t="array" aca="1" ref="S324" ca="1">INDEX(MasterData!$R$2:$R$87,RANDBETWEEN(1,ROWS(MasterData!$R$2:$R$87)),1)</f>
        <v>"43"</v>
      </c>
      <c r="T324" t="str" cm="1">
        <f t="array" aca="1" ref="T324" ca="1">INDEX(MasterData!$S$2:$S$21,RANDBETWEEN(1,ROWS(MasterData!$S$2:$S$21)),1)</f>
        <v>"-8"</v>
      </c>
      <c r="U324" t="str" cm="1">
        <f t="array" aca="1" ref="U324" ca="1">INDEX(MasterData!$T$2:$T$69,RANDBETWEEN(1,ROWS(MasterData!$T$2:$T$69)),1)</f>
        <v>"138202"</v>
      </c>
      <c r="V324" t="str">
        <f t="shared" ca="1" si="23"/>
        <v>"DETAILED_FUTURE_REGEN" "Ernest" "" "Schiavone" "26/11/2007" "" "138202" "0" "8" "5" "" "" "" "" "" "" "43" "-8" "138202"</v>
      </c>
    </row>
    <row r="325" spans="1:22" x14ac:dyDescent="0.25">
      <c r="A325" t="s">
        <v>844</v>
      </c>
      <c r="B325" t="str" cm="1">
        <f t="array" aca="1" ref="B325" ca="1">INDEX(MasterData!$D$2:$D$400,RANDBETWEEN(1,ROWS(MasterData!$D$2:$D$400)),1)</f>
        <v>"Felix"</v>
      </c>
      <c r="C325" t="str">
        <f>MasterData!$E$2</f>
        <v>""</v>
      </c>
      <c r="D325" t="str" cm="1">
        <f t="array" aca="1" ref="D325" ca="1">INDEX(MasterData!$F$2:$F$400,RANDBETWEEN(1,ROWS(MasterData!$F$2:$F$400)),1)</f>
        <v>"Friggieri"</v>
      </c>
      <c r="E325" s="2">
        <f ca="1">RANDBETWEEN(MasterData!$G$2,MasterData!$G$3)</f>
        <v>40420</v>
      </c>
      <c r="F325" t="str">
        <f t="shared" ca="1" si="20"/>
        <v>30/08/2010</v>
      </c>
      <c r="G325" t="str">
        <f t="shared" ca="1" si="21"/>
        <v>"30/08/2010"</v>
      </c>
      <c r="H325" t="str">
        <f>MasterData!$H$2</f>
        <v>""</v>
      </c>
      <c r="I325" t="str">
        <f t="shared" ca="1" si="22"/>
        <v>"1251"</v>
      </c>
      <c r="J325" t="str" cm="1">
        <f t="array" aca="1" ref="J325" ca="1">INDEX(MasterData!$I$2:$I$12,RANDBETWEEN(1,ROWS(MasterData!$I$2:$I$12)),1)</f>
        <v>"0"</v>
      </c>
      <c r="K325" t="str" cm="1">
        <f t="array" aca="1" ref="K325" ca="1">INDEX(MasterData!$J$2:$J$21,RANDBETWEEN(1,ROWS(MasterData!$J$2:$J$21)),1)</f>
        <v>"4"</v>
      </c>
      <c r="L325" t="str" cm="1">
        <f t="array" aca="1" ref="L325" ca="1">INDEX(MasterData!$K$2:$K$8,RANDBETWEEN(1,ROWS(MasterData!$K$2:$K$8)),1)</f>
        <v>"6"</v>
      </c>
      <c r="M325" t="str">
        <f>MasterData!$L$2</f>
        <v>""</v>
      </c>
      <c r="N325" t="str">
        <f>MasterData!$M$2</f>
        <v>""</v>
      </c>
      <c r="O325" t="str">
        <f>MasterData!$N$2</f>
        <v>""</v>
      </c>
      <c r="P325" t="str">
        <f>MasterData!$O$2</f>
        <v>""</v>
      </c>
      <c r="Q325" t="str">
        <f>MasterData!$P$2</f>
        <v>""</v>
      </c>
      <c r="R325" t="str">
        <f>MasterData!$Q$2</f>
        <v>""</v>
      </c>
      <c r="S325" t="str" cm="1">
        <f t="array" aca="1" ref="S325" ca="1">INDEX(MasterData!$R$2:$R$87,RANDBETWEEN(1,ROWS(MasterData!$R$2:$R$87)),1)</f>
        <v>"95"</v>
      </c>
      <c r="T325" t="str" cm="1">
        <f t="array" aca="1" ref="T325" ca="1">INDEX(MasterData!$S$2:$S$21,RANDBETWEEN(1,ROWS(MasterData!$S$2:$S$21)),1)</f>
        <v>"-6"</v>
      </c>
      <c r="U325" t="str" cm="1">
        <f t="array" aca="1" ref="U325" ca="1">INDEX(MasterData!$T$2:$T$69,RANDBETWEEN(1,ROWS(MasterData!$T$2:$T$69)),1)</f>
        <v>"1251"</v>
      </c>
      <c r="V325" t="str">
        <f t="shared" ca="1" si="23"/>
        <v>"DETAILED_FUTURE_REGEN" "Felix" "" "Friggieri" "30/08/2010" "" "1251" "0" "4" "6" "" "" "" "" "" "" "95" "-6" "1251"</v>
      </c>
    </row>
    <row r="326" spans="1:22" x14ac:dyDescent="0.25">
      <c r="A326" t="s">
        <v>844</v>
      </c>
      <c r="B326" t="str" cm="1">
        <f t="array" aca="1" ref="B326" ca="1">INDEX(MasterData!$D$2:$D$400,RANDBETWEEN(1,ROWS(MasterData!$D$2:$D$400)),1)</f>
        <v>"Jacob"</v>
      </c>
      <c r="C326" t="str">
        <f>MasterData!$E$2</f>
        <v>""</v>
      </c>
      <c r="D326" t="str" cm="1">
        <f t="array" aca="1" ref="D326" ca="1">INDEX(MasterData!$F$2:$F$400,RANDBETWEEN(1,ROWS(MasterData!$F$2:$F$400)),1)</f>
        <v>"Cremona"</v>
      </c>
      <c r="E326" s="2">
        <f ca="1">RANDBETWEEN(MasterData!$G$2,MasterData!$G$3)</f>
        <v>43803</v>
      </c>
      <c r="F326" t="str">
        <f t="shared" ca="1" si="20"/>
        <v>04/12/2019</v>
      </c>
      <c r="G326" t="str">
        <f t="shared" ca="1" si="21"/>
        <v>"04/12/2019"</v>
      </c>
      <c r="H326" t="str">
        <f>MasterData!$H$2</f>
        <v>""</v>
      </c>
      <c r="I326" t="str">
        <f t="shared" ca="1" si="22"/>
        <v>"1251"</v>
      </c>
      <c r="J326" t="str" cm="1">
        <f t="array" aca="1" ref="J326" ca="1">INDEX(MasterData!$I$2:$I$12,RANDBETWEEN(1,ROWS(MasterData!$I$2:$I$12)),1)</f>
        <v>"0"</v>
      </c>
      <c r="K326" t="str" cm="1">
        <f t="array" aca="1" ref="K326" ca="1">INDEX(MasterData!$J$2:$J$21,RANDBETWEEN(1,ROWS(MasterData!$J$2:$J$21)),1)</f>
        <v>"11"</v>
      </c>
      <c r="L326" t="str" cm="1">
        <f t="array" aca="1" ref="L326" ca="1">INDEX(MasterData!$K$2:$K$8,RANDBETWEEN(1,ROWS(MasterData!$K$2:$K$8)),1)</f>
        <v>"6"</v>
      </c>
      <c r="M326" t="str">
        <f>MasterData!$L$2</f>
        <v>""</v>
      </c>
      <c r="N326" t="str">
        <f>MasterData!$M$2</f>
        <v>""</v>
      </c>
      <c r="O326" t="str">
        <f>MasterData!$N$2</f>
        <v>""</v>
      </c>
      <c r="P326" t="str">
        <f>MasterData!$O$2</f>
        <v>""</v>
      </c>
      <c r="Q326" t="str">
        <f>MasterData!$P$2</f>
        <v>""</v>
      </c>
      <c r="R326" t="str">
        <f>MasterData!$Q$2</f>
        <v>""</v>
      </c>
      <c r="S326" t="str" cm="1">
        <f t="array" aca="1" ref="S326" ca="1">INDEX(MasterData!$R$2:$R$87,RANDBETWEEN(1,ROWS(MasterData!$R$2:$R$87)),1)</f>
        <v>"112"</v>
      </c>
      <c r="T326" t="str" cm="1">
        <f t="array" aca="1" ref="T326" ca="1">INDEX(MasterData!$S$2:$S$21,RANDBETWEEN(1,ROWS(MasterData!$S$2:$S$21)),1)</f>
        <v>"-7"</v>
      </c>
      <c r="U326" t="str" cm="1">
        <f t="array" aca="1" ref="U326" ca="1">INDEX(MasterData!$T$2:$T$69,RANDBETWEEN(1,ROWS(MasterData!$T$2:$T$69)),1)</f>
        <v>"1251"</v>
      </c>
      <c r="V326" t="str">
        <f t="shared" ca="1" si="23"/>
        <v>"DETAILED_FUTURE_REGEN" "Jacob" "" "Cremona" "04/12/2019" "" "1251" "0" "11" "6" "" "" "" "" "" "" "112" "-7" "1251"</v>
      </c>
    </row>
    <row r="327" spans="1:22" x14ac:dyDescent="0.25">
      <c r="A327" t="s">
        <v>844</v>
      </c>
      <c r="B327" t="str" cm="1">
        <f t="array" aca="1" ref="B327" ca="1">INDEX(MasterData!$D$2:$D$400,RANDBETWEEN(1,ROWS(MasterData!$D$2:$D$400)),1)</f>
        <v>"Scott"</v>
      </c>
      <c r="C327" t="str">
        <f>MasterData!$E$2</f>
        <v>""</v>
      </c>
      <c r="D327" t="str" cm="1">
        <f t="array" aca="1" ref="D327" ca="1">INDEX(MasterData!$F$2:$F$400,RANDBETWEEN(1,ROWS(MasterData!$F$2:$F$400)),1)</f>
        <v>"John"</v>
      </c>
      <c r="E327" s="2">
        <f ca="1">RANDBETWEEN(MasterData!$G$2,MasterData!$G$3)</f>
        <v>43840</v>
      </c>
      <c r="F327" t="str">
        <f t="shared" ca="1" si="20"/>
        <v>10/01/2020</v>
      </c>
      <c r="G327" t="str">
        <f t="shared" ca="1" si="21"/>
        <v>"10/01/2020"</v>
      </c>
      <c r="H327" t="str">
        <f>MasterData!$H$2</f>
        <v>""</v>
      </c>
      <c r="I327" t="str">
        <f t="shared" ca="1" si="22"/>
        <v>"1251"</v>
      </c>
      <c r="J327" t="str" cm="1">
        <f t="array" aca="1" ref="J327" ca="1">INDEX(MasterData!$I$2:$I$12,RANDBETWEEN(1,ROWS(MasterData!$I$2:$I$12)),1)</f>
        <v>"3"</v>
      </c>
      <c r="K327" t="str" cm="1">
        <f t="array" aca="1" ref="K327" ca="1">INDEX(MasterData!$J$2:$J$21,RANDBETWEEN(1,ROWS(MasterData!$J$2:$J$21)),1)</f>
        <v>"3"</v>
      </c>
      <c r="L327" t="str" cm="1">
        <f t="array" aca="1" ref="L327" ca="1">INDEX(MasterData!$K$2:$K$8,RANDBETWEEN(1,ROWS(MasterData!$K$2:$K$8)),1)</f>
        <v>"5"</v>
      </c>
      <c r="M327" t="str">
        <f>MasterData!$L$2</f>
        <v>""</v>
      </c>
      <c r="N327" t="str">
        <f>MasterData!$M$2</f>
        <v>""</v>
      </c>
      <c r="O327" t="str">
        <f>MasterData!$N$2</f>
        <v>""</v>
      </c>
      <c r="P327" t="str">
        <f>MasterData!$O$2</f>
        <v>""</v>
      </c>
      <c r="Q327" t="str">
        <f>MasterData!$P$2</f>
        <v>""</v>
      </c>
      <c r="R327" t="str">
        <f>MasterData!$Q$2</f>
        <v>""</v>
      </c>
      <c r="S327" t="str" cm="1">
        <f t="array" aca="1" ref="S327" ca="1">INDEX(MasterData!$R$2:$R$87,RANDBETWEEN(1,ROWS(MasterData!$R$2:$R$87)),1)</f>
        <v>"39"</v>
      </c>
      <c r="T327" t="str" cm="1">
        <f t="array" aca="1" ref="T327" ca="1">INDEX(MasterData!$S$2:$S$21,RANDBETWEEN(1,ROWS(MasterData!$S$2:$S$21)),1)</f>
        <v>"-4"</v>
      </c>
      <c r="U327" t="str" cm="1">
        <f t="array" aca="1" ref="U327" ca="1">INDEX(MasterData!$T$2:$T$69,RANDBETWEEN(1,ROWS(MasterData!$T$2:$T$69)),1)</f>
        <v>"1251"</v>
      </c>
      <c r="V327" t="str">
        <f t="shared" ca="1" si="23"/>
        <v>"DETAILED_FUTURE_REGEN" "Scott" "" "John" "10/01/2020" "" "1251" "3" "3" "5" "" "" "" "" "" "" "39" "-4" "1251"</v>
      </c>
    </row>
    <row r="328" spans="1:22" x14ac:dyDescent="0.25">
      <c r="A328" t="s">
        <v>844</v>
      </c>
      <c r="B328" t="str" cm="1">
        <f t="array" aca="1" ref="B328" ca="1">INDEX(MasterData!$D$2:$D$400,RANDBETWEEN(1,ROWS(MasterData!$D$2:$D$400)),1)</f>
        <v>"Fatai"</v>
      </c>
      <c r="C328" t="str">
        <f>MasterData!$E$2</f>
        <v>""</v>
      </c>
      <c r="D328" t="str" cm="1">
        <f t="array" aca="1" ref="D328" ca="1">INDEX(MasterData!$F$2:$F$400,RANDBETWEEN(1,ROWS(MasterData!$F$2:$F$400)),1)</f>
        <v>"Piscopo"</v>
      </c>
      <c r="E328" s="2">
        <f ca="1">RANDBETWEEN(MasterData!$G$2,MasterData!$G$3)</f>
        <v>39748</v>
      </c>
      <c r="F328" t="str">
        <f t="shared" ca="1" si="20"/>
        <v>27/10/2008</v>
      </c>
      <c r="G328" t="str">
        <f t="shared" ca="1" si="21"/>
        <v>"27/10/2008"</v>
      </c>
      <c r="H328" t="str">
        <f>MasterData!$H$2</f>
        <v>""</v>
      </c>
      <c r="I328" t="str">
        <f t="shared" ca="1" si="22"/>
        <v>"47041723"</v>
      </c>
      <c r="J328" t="str" cm="1">
        <f t="array" aca="1" ref="J328" ca="1">INDEX(MasterData!$I$2:$I$12,RANDBETWEEN(1,ROWS(MasterData!$I$2:$I$12)),1)</f>
        <v>"3"</v>
      </c>
      <c r="K328" t="str" cm="1">
        <f t="array" aca="1" ref="K328" ca="1">INDEX(MasterData!$J$2:$J$21,RANDBETWEEN(1,ROWS(MasterData!$J$2:$J$21)),1)</f>
        <v>"3"</v>
      </c>
      <c r="L328" t="str" cm="1">
        <f t="array" aca="1" ref="L328" ca="1">INDEX(MasterData!$K$2:$K$8,RANDBETWEEN(1,ROWS(MasterData!$K$2:$K$8)),1)</f>
        <v>"2"</v>
      </c>
      <c r="M328" t="str">
        <f>MasterData!$L$2</f>
        <v>""</v>
      </c>
      <c r="N328" t="str">
        <f>MasterData!$M$2</f>
        <v>""</v>
      </c>
      <c r="O328" t="str">
        <f>MasterData!$N$2</f>
        <v>""</v>
      </c>
      <c r="P328" t="str">
        <f>MasterData!$O$2</f>
        <v>""</v>
      </c>
      <c r="Q328" t="str">
        <f>MasterData!$P$2</f>
        <v>""</v>
      </c>
      <c r="R328" t="str">
        <f>MasterData!$Q$2</f>
        <v>""</v>
      </c>
      <c r="S328" t="str" cm="1">
        <f t="array" aca="1" ref="S328" ca="1">INDEX(MasterData!$R$2:$R$87,RANDBETWEEN(1,ROWS(MasterData!$R$2:$R$87)),1)</f>
        <v>"115"</v>
      </c>
      <c r="T328" t="str" cm="1">
        <f t="array" aca="1" ref="T328" ca="1">INDEX(MasterData!$S$2:$S$21,RANDBETWEEN(1,ROWS(MasterData!$S$2:$S$21)),1)</f>
        <v>"-6"</v>
      </c>
      <c r="U328" t="str" cm="1">
        <f t="array" aca="1" ref="U328" ca="1">INDEX(MasterData!$T$2:$T$69,RANDBETWEEN(1,ROWS(MasterData!$T$2:$T$69)),1)</f>
        <v>"47041723"</v>
      </c>
      <c r="V328" t="str">
        <f t="shared" ca="1" si="23"/>
        <v>"DETAILED_FUTURE_REGEN" "Fatai" "" "Piscopo" "27/10/2008" "" "47041723" "3" "3" "2" "" "" "" "" "" "" "115" "-6" "47041723"</v>
      </c>
    </row>
    <row r="329" spans="1:22" x14ac:dyDescent="0.25">
      <c r="A329" t="s">
        <v>844</v>
      </c>
      <c r="B329" t="str" cm="1">
        <f t="array" aca="1" ref="B329" ca="1">INDEX(MasterData!$D$2:$D$400,RANDBETWEEN(1,ROWS(MasterData!$D$2:$D$400)),1)</f>
        <v>"David"</v>
      </c>
      <c r="C329" t="str">
        <f>MasterData!$E$2</f>
        <v>""</v>
      </c>
      <c r="D329" t="str" cm="1">
        <f t="array" aca="1" ref="D329" ca="1">INDEX(MasterData!$F$2:$F$400,RANDBETWEEN(1,ROWS(MasterData!$F$2:$F$400)),1)</f>
        <v>"Roberts"</v>
      </c>
      <c r="E329" s="2">
        <f ca="1">RANDBETWEEN(MasterData!$G$2,MasterData!$G$3)</f>
        <v>49345</v>
      </c>
      <c r="F329" t="str">
        <f t="shared" ca="1" si="20"/>
        <v>05/02/2035</v>
      </c>
      <c r="G329" t="str">
        <f t="shared" ca="1" si="21"/>
        <v>"05/02/2035"</v>
      </c>
      <c r="H329" t="str">
        <f>MasterData!$H$2</f>
        <v>""</v>
      </c>
      <c r="I329" t="str">
        <f t="shared" ca="1" si="22"/>
        <v>"1247"</v>
      </c>
      <c r="J329" t="str" cm="1">
        <f t="array" aca="1" ref="J329" ca="1">INDEX(MasterData!$I$2:$I$12,RANDBETWEEN(1,ROWS(MasterData!$I$2:$I$12)),1)</f>
        <v>"0"</v>
      </c>
      <c r="K329" t="str" cm="1">
        <f t="array" aca="1" ref="K329" ca="1">INDEX(MasterData!$J$2:$J$21,RANDBETWEEN(1,ROWS(MasterData!$J$2:$J$21)),1)</f>
        <v>"3"</v>
      </c>
      <c r="L329" t="str" cm="1">
        <f t="array" aca="1" ref="L329" ca="1">INDEX(MasterData!$K$2:$K$8,RANDBETWEEN(1,ROWS(MasterData!$K$2:$K$8)),1)</f>
        <v>"7"</v>
      </c>
      <c r="M329" t="str">
        <f>MasterData!$L$2</f>
        <v>""</v>
      </c>
      <c r="N329" t="str">
        <f>MasterData!$M$2</f>
        <v>""</v>
      </c>
      <c r="O329" t="str">
        <f>MasterData!$N$2</f>
        <v>""</v>
      </c>
      <c r="P329" t="str">
        <f>MasterData!$O$2</f>
        <v>""</v>
      </c>
      <c r="Q329" t="str">
        <f>MasterData!$P$2</f>
        <v>""</v>
      </c>
      <c r="R329" t="str">
        <f>MasterData!$Q$2</f>
        <v>""</v>
      </c>
      <c r="S329" t="str" cm="1">
        <f t="array" aca="1" ref="S329" ca="1">INDEX(MasterData!$R$2:$R$87,RANDBETWEEN(1,ROWS(MasterData!$R$2:$R$87)),1)</f>
        <v>"103"</v>
      </c>
      <c r="T329" t="str" cm="1">
        <f t="array" aca="1" ref="T329" ca="1">INDEX(MasterData!$S$2:$S$21,RANDBETWEEN(1,ROWS(MasterData!$S$2:$S$21)),1)</f>
        <v>"-7"</v>
      </c>
      <c r="U329" t="str" cm="1">
        <f t="array" aca="1" ref="U329" ca="1">INDEX(MasterData!$T$2:$T$69,RANDBETWEEN(1,ROWS(MasterData!$T$2:$T$69)),1)</f>
        <v>"1247"</v>
      </c>
      <c r="V329" t="str">
        <f t="shared" ca="1" si="23"/>
        <v>"DETAILED_FUTURE_REGEN" "David" "" "Roberts" "05/02/2035" "" "1247" "0" "3" "7" "" "" "" "" "" "" "103" "-7" "1247"</v>
      </c>
    </row>
    <row r="330" spans="1:22" x14ac:dyDescent="0.25">
      <c r="A330" t="s">
        <v>844</v>
      </c>
      <c r="B330" t="str" cm="1">
        <f t="array" aca="1" ref="B330" ca="1">INDEX(MasterData!$D$2:$D$400,RANDBETWEEN(1,ROWS(MasterData!$D$2:$D$400)),1)</f>
        <v>"Roger"</v>
      </c>
      <c r="C330" t="str">
        <f>MasterData!$E$2</f>
        <v>""</v>
      </c>
      <c r="D330" t="str" cm="1">
        <f t="array" aca="1" ref="D330" ca="1">INDEX(MasterData!$F$2:$F$400,RANDBETWEEN(1,ROWS(MasterData!$F$2:$F$400)),1)</f>
        <v>"Hili"</v>
      </c>
      <c r="E330" s="2">
        <f ca="1">RANDBETWEEN(MasterData!$G$2,MasterData!$G$3)</f>
        <v>49965</v>
      </c>
      <c r="F330" t="str">
        <f t="shared" ca="1" si="20"/>
        <v>17/10/2036</v>
      </c>
      <c r="G330" t="str">
        <f t="shared" ca="1" si="21"/>
        <v>"17/10/2036"</v>
      </c>
      <c r="H330" t="str">
        <f>MasterData!$H$2</f>
        <v>""</v>
      </c>
      <c r="I330" t="str">
        <f t="shared" ca="1" si="22"/>
        <v>"2302647"</v>
      </c>
      <c r="J330" t="str" cm="1">
        <f t="array" aca="1" ref="J330" ca="1">INDEX(MasterData!$I$2:$I$12,RANDBETWEEN(1,ROWS(MasterData!$I$2:$I$12)),1)</f>
        <v>"0"</v>
      </c>
      <c r="K330" t="str" cm="1">
        <f t="array" aca="1" ref="K330" ca="1">INDEX(MasterData!$J$2:$J$21,RANDBETWEEN(1,ROWS(MasterData!$J$2:$J$21)),1)</f>
        <v>"3"</v>
      </c>
      <c r="L330" t="str" cm="1">
        <f t="array" aca="1" ref="L330" ca="1">INDEX(MasterData!$K$2:$K$8,RANDBETWEEN(1,ROWS(MasterData!$K$2:$K$8)),1)</f>
        <v>"3"</v>
      </c>
      <c r="M330" t="str">
        <f>MasterData!$L$2</f>
        <v>""</v>
      </c>
      <c r="N330" t="str">
        <f>MasterData!$M$2</f>
        <v>""</v>
      </c>
      <c r="O330" t="str">
        <f>MasterData!$N$2</f>
        <v>""</v>
      </c>
      <c r="P330" t="str">
        <f>MasterData!$O$2</f>
        <v>""</v>
      </c>
      <c r="Q330" t="str">
        <f>MasterData!$P$2</f>
        <v>""</v>
      </c>
      <c r="R330" t="str">
        <f>MasterData!$Q$2</f>
        <v>""</v>
      </c>
      <c r="S330" t="str" cm="1">
        <f t="array" aca="1" ref="S330" ca="1">INDEX(MasterData!$R$2:$R$87,RANDBETWEEN(1,ROWS(MasterData!$R$2:$R$87)),1)</f>
        <v>"69"</v>
      </c>
      <c r="T330" t="str" cm="1">
        <f t="array" aca="1" ref="T330" ca="1">INDEX(MasterData!$S$2:$S$21,RANDBETWEEN(1,ROWS(MasterData!$S$2:$S$21)),1)</f>
        <v>"-6"</v>
      </c>
      <c r="U330" t="str" cm="1">
        <f t="array" aca="1" ref="U330" ca="1">INDEX(MasterData!$T$2:$T$69,RANDBETWEEN(1,ROWS(MasterData!$T$2:$T$69)),1)</f>
        <v>"2302647"</v>
      </c>
      <c r="V330" t="str">
        <f t="shared" ca="1" si="23"/>
        <v>"DETAILED_FUTURE_REGEN" "Roger" "" "Hili" "17/10/2036" "" "2302647" "0" "3" "3" "" "" "" "" "" "" "69" "-6" "2302647"</v>
      </c>
    </row>
    <row r="331" spans="1:22" x14ac:dyDescent="0.25">
      <c r="A331" t="s">
        <v>844</v>
      </c>
      <c r="B331" t="str" cm="1">
        <f t="array" aca="1" ref="B331" ca="1">INDEX(MasterData!$D$2:$D$400,RANDBETWEEN(1,ROWS(MasterData!$D$2:$D$400)),1)</f>
        <v>"Andre"</v>
      </c>
      <c r="C331" t="str">
        <f>MasterData!$E$2</f>
        <v>""</v>
      </c>
      <c r="D331" t="str" cm="1">
        <f t="array" aca="1" ref="D331" ca="1">INDEX(MasterData!$F$2:$F$400,RANDBETWEEN(1,ROWS(MasterData!$F$2:$F$400)),1)</f>
        <v>"Mahoney"</v>
      </c>
      <c r="E331" s="2">
        <f ca="1">RANDBETWEEN(MasterData!$G$2,MasterData!$G$3)</f>
        <v>45205</v>
      </c>
      <c r="F331" t="str">
        <f t="shared" ca="1" si="20"/>
        <v>06/10/2023</v>
      </c>
      <c r="G331" t="str">
        <f t="shared" ca="1" si="21"/>
        <v>"06/10/2023"</v>
      </c>
      <c r="H331" t="str">
        <f>MasterData!$H$2</f>
        <v>""</v>
      </c>
      <c r="I331" t="str">
        <f t="shared" ca="1" si="22"/>
        <v>"47038761"</v>
      </c>
      <c r="J331" t="str" cm="1">
        <f t="array" aca="1" ref="J331" ca="1">INDEX(MasterData!$I$2:$I$12,RANDBETWEEN(1,ROWS(MasterData!$I$2:$I$12)),1)</f>
        <v>"1"</v>
      </c>
      <c r="K331" t="str" cm="1">
        <f t="array" aca="1" ref="K331" ca="1">INDEX(MasterData!$J$2:$J$21,RANDBETWEEN(1,ROWS(MasterData!$J$2:$J$21)),1)</f>
        <v>"8"</v>
      </c>
      <c r="L331" t="str" cm="1">
        <f t="array" aca="1" ref="L331" ca="1">INDEX(MasterData!$K$2:$K$8,RANDBETWEEN(1,ROWS(MasterData!$K$2:$K$8)),1)</f>
        <v>"6"</v>
      </c>
      <c r="M331" t="str">
        <f>MasterData!$L$2</f>
        <v>""</v>
      </c>
      <c r="N331" t="str">
        <f>MasterData!$M$2</f>
        <v>""</v>
      </c>
      <c r="O331" t="str">
        <f>MasterData!$N$2</f>
        <v>""</v>
      </c>
      <c r="P331" t="str">
        <f>MasterData!$O$2</f>
        <v>""</v>
      </c>
      <c r="Q331" t="str">
        <f>MasterData!$P$2</f>
        <v>""</v>
      </c>
      <c r="R331" t="str">
        <f>MasterData!$Q$2</f>
        <v>""</v>
      </c>
      <c r="S331" t="str" cm="1">
        <f t="array" aca="1" ref="S331" ca="1">INDEX(MasterData!$R$2:$R$87,RANDBETWEEN(1,ROWS(MasterData!$R$2:$R$87)),1)</f>
        <v>"75"</v>
      </c>
      <c r="T331" t="str" cm="1">
        <f t="array" aca="1" ref="T331" ca="1">INDEX(MasterData!$S$2:$S$21,RANDBETWEEN(1,ROWS(MasterData!$S$2:$S$21)),1)</f>
        <v>"-6"</v>
      </c>
      <c r="U331" t="str" cm="1">
        <f t="array" aca="1" ref="U331" ca="1">INDEX(MasterData!$T$2:$T$69,RANDBETWEEN(1,ROWS(MasterData!$T$2:$T$69)),1)</f>
        <v>"47038761"</v>
      </c>
      <c r="V331" t="str">
        <f t="shared" ca="1" si="23"/>
        <v>"DETAILED_FUTURE_REGEN" "Andre" "" "Mahoney" "06/10/2023" "" "47038761" "1" "8" "6" "" "" "" "" "" "" "75" "-6" "47038761"</v>
      </c>
    </row>
    <row r="332" spans="1:22" x14ac:dyDescent="0.25">
      <c r="A332" t="s">
        <v>844</v>
      </c>
      <c r="B332" t="str" cm="1">
        <f t="array" aca="1" ref="B332" ca="1">INDEX(MasterData!$D$2:$D$400,RANDBETWEEN(1,ROWS(MasterData!$D$2:$D$400)),1)</f>
        <v>"Joe"</v>
      </c>
      <c r="C332" t="str">
        <f>MasterData!$E$2</f>
        <v>""</v>
      </c>
      <c r="D332" t="str" cm="1">
        <f t="array" aca="1" ref="D332" ca="1">INDEX(MasterData!$F$2:$F$400,RANDBETWEEN(1,ROWS(MasterData!$F$2:$F$400)),1)</f>
        <v>"Fenech"</v>
      </c>
      <c r="E332" s="2">
        <f ca="1">RANDBETWEEN(MasterData!$G$2,MasterData!$G$3)</f>
        <v>43068</v>
      </c>
      <c r="F332" t="str">
        <f t="shared" ca="1" si="20"/>
        <v>29/11/2017</v>
      </c>
      <c r="G332" t="str">
        <f t="shared" ca="1" si="21"/>
        <v>"29/11/2017"</v>
      </c>
      <c r="H332" t="str">
        <f>MasterData!$H$2</f>
        <v>""</v>
      </c>
      <c r="I332" t="str">
        <f t="shared" ca="1" si="22"/>
        <v>"47041700"</v>
      </c>
      <c r="J332" t="str" cm="1">
        <f t="array" aca="1" ref="J332" ca="1">INDEX(MasterData!$I$2:$I$12,RANDBETWEEN(1,ROWS(MasterData!$I$2:$I$12)),1)</f>
        <v>"2"</v>
      </c>
      <c r="K332" t="str" cm="1">
        <f t="array" aca="1" ref="K332" ca="1">INDEX(MasterData!$J$2:$J$21,RANDBETWEEN(1,ROWS(MasterData!$J$2:$J$21)),1)</f>
        <v>"5"</v>
      </c>
      <c r="L332" t="str" cm="1">
        <f t="array" aca="1" ref="L332" ca="1">INDEX(MasterData!$K$2:$K$8,RANDBETWEEN(1,ROWS(MasterData!$K$2:$K$8)),1)</f>
        <v>"6"</v>
      </c>
      <c r="M332" t="str">
        <f>MasterData!$L$2</f>
        <v>""</v>
      </c>
      <c r="N332" t="str">
        <f>MasterData!$M$2</f>
        <v>""</v>
      </c>
      <c r="O332" t="str">
        <f>MasterData!$N$2</f>
        <v>""</v>
      </c>
      <c r="P332" t="str">
        <f>MasterData!$O$2</f>
        <v>""</v>
      </c>
      <c r="Q332" t="str">
        <f>MasterData!$P$2</f>
        <v>""</v>
      </c>
      <c r="R332" t="str">
        <f>MasterData!$Q$2</f>
        <v>""</v>
      </c>
      <c r="S332" t="str" cm="1">
        <f t="array" aca="1" ref="S332" ca="1">INDEX(MasterData!$R$2:$R$87,RANDBETWEEN(1,ROWS(MasterData!$R$2:$R$87)),1)</f>
        <v>"92"</v>
      </c>
      <c r="T332" t="str" cm="1">
        <f t="array" aca="1" ref="T332" ca="1">INDEX(MasterData!$S$2:$S$21,RANDBETWEEN(1,ROWS(MasterData!$S$2:$S$21)),1)</f>
        <v>"-6"</v>
      </c>
      <c r="U332" t="str" cm="1">
        <f t="array" aca="1" ref="U332" ca="1">INDEX(MasterData!$T$2:$T$69,RANDBETWEEN(1,ROWS(MasterData!$T$2:$T$69)),1)</f>
        <v>"47041700"</v>
      </c>
      <c r="V332" t="str">
        <f t="shared" ca="1" si="23"/>
        <v>"DETAILED_FUTURE_REGEN" "Joe" "" "Fenech" "29/11/2017" "" "47041700" "2" "5" "6" "" "" "" "" "" "" "92" "-6" "47041700"</v>
      </c>
    </row>
    <row r="333" spans="1:22" x14ac:dyDescent="0.25">
      <c r="A333" t="s">
        <v>844</v>
      </c>
      <c r="B333" t="str" cm="1">
        <f t="array" aca="1" ref="B333" ca="1">INDEX(MasterData!$D$2:$D$400,RANDBETWEEN(1,ROWS(MasterData!$D$2:$D$400)),1)</f>
        <v>"Harry"</v>
      </c>
      <c r="C333" t="str">
        <f>MasterData!$E$2</f>
        <v>""</v>
      </c>
      <c r="D333" t="str" cm="1">
        <f t="array" aca="1" ref="D333" ca="1">INDEX(MasterData!$F$2:$F$400,RANDBETWEEN(1,ROWS(MasterData!$F$2:$F$400)),1)</f>
        <v>"Mccarthy"</v>
      </c>
      <c r="E333" s="2">
        <f ca="1">RANDBETWEEN(MasterData!$G$2,MasterData!$G$3)</f>
        <v>50176</v>
      </c>
      <c r="F333" t="str">
        <f t="shared" ca="1" si="20"/>
        <v>16/05/2037</v>
      </c>
      <c r="G333" t="str">
        <f t="shared" ca="1" si="21"/>
        <v>"16/05/2037"</v>
      </c>
      <c r="H333" t="str">
        <f>MasterData!$H$2</f>
        <v>""</v>
      </c>
      <c r="I333" t="str">
        <f t="shared" ca="1" si="22"/>
        <v>"1246"</v>
      </c>
      <c r="J333" t="str" cm="1">
        <f t="array" aca="1" ref="J333" ca="1">INDEX(MasterData!$I$2:$I$12,RANDBETWEEN(1,ROWS(MasterData!$I$2:$I$12)),1)</f>
        <v>"0"</v>
      </c>
      <c r="K333" t="str" cm="1">
        <f t="array" aca="1" ref="K333" ca="1">INDEX(MasterData!$J$2:$J$21,RANDBETWEEN(1,ROWS(MasterData!$J$2:$J$21)),1)</f>
        <v>"5"</v>
      </c>
      <c r="L333" t="str" cm="1">
        <f t="array" aca="1" ref="L333" ca="1">INDEX(MasterData!$K$2:$K$8,RANDBETWEEN(1,ROWS(MasterData!$K$2:$K$8)),1)</f>
        <v>"5"</v>
      </c>
      <c r="M333" t="str">
        <f>MasterData!$L$2</f>
        <v>""</v>
      </c>
      <c r="N333" t="str">
        <f>MasterData!$M$2</f>
        <v>""</v>
      </c>
      <c r="O333" t="str">
        <f>MasterData!$N$2</f>
        <v>""</v>
      </c>
      <c r="P333" t="str">
        <f>MasterData!$O$2</f>
        <v>""</v>
      </c>
      <c r="Q333" t="str">
        <f>MasterData!$P$2</f>
        <v>""</v>
      </c>
      <c r="R333" t="str">
        <f>MasterData!$Q$2</f>
        <v>""</v>
      </c>
      <c r="S333" t="str" cm="1">
        <f t="array" aca="1" ref="S333" ca="1">INDEX(MasterData!$R$2:$R$87,RANDBETWEEN(1,ROWS(MasterData!$R$2:$R$87)),1)</f>
        <v>"87"</v>
      </c>
      <c r="T333" t="str" cm="1">
        <f t="array" aca="1" ref="T333" ca="1">INDEX(MasterData!$S$2:$S$21,RANDBETWEEN(1,ROWS(MasterData!$S$2:$S$21)),1)</f>
        <v>"-8"</v>
      </c>
      <c r="U333" t="str" cm="1">
        <f t="array" aca="1" ref="U333" ca="1">INDEX(MasterData!$T$2:$T$69,RANDBETWEEN(1,ROWS(MasterData!$T$2:$T$69)),1)</f>
        <v>"1246"</v>
      </c>
      <c r="V333" t="str">
        <f t="shared" ca="1" si="23"/>
        <v>"DETAILED_FUTURE_REGEN" "Harry" "" "Mccarthy" "16/05/2037" "" "1246" "0" "5" "5" "" "" "" "" "" "" "87" "-8" "1246"</v>
      </c>
    </row>
    <row r="334" spans="1:22" x14ac:dyDescent="0.25">
      <c r="A334" t="s">
        <v>844</v>
      </c>
      <c r="B334" t="str" cm="1">
        <f t="array" aca="1" ref="B334" ca="1">INDEX(MasterData!$D$2:$D$400,RANDBETWEEN(1,ROWS(MasterData!$D$2:$D$400)),1)</f>
        <v>"Hermann"</v>
      </c>
      <c r="C334" t="str">
        <f>MasterData!$E$2</f>
        <v>""</v>
      </c>
      <c r="D334" t="str" cm="1">
        <f t="array" aca="1" ref="D334" ca="1">INDEX(MasterData!$F$2:$F$400,RANDBETWEEN(1,ROWS(MasterData!$F$2:$F$400)),1)</f>
        <v>"Decesare"</v>
      </c>
      <c r="E334" s="2">
        <f ca="1">RANDBETWEEN(MasterData!$G$2,MasterData!$G$3)</f>
        <v>48629</v>
      </c>
      <c r="F334" t="str">
        <f t="shared" ca="1" si="20"/>
        <v>19/02/2033</v>
      </c>
      <c r="G334" t="str">
        <f t="shared" ca="1" si="21"/>
        <v>"19/02/2033"</v>
      </c>
      <c r="H334" t="str">
        <f>MasterData!$H$2</f>
        <v>""</v>
      </c>
      <c r="I334" t="str">
        <f t="shared" ca="1" si="22"/>
        <v>"2302640"</v>
      </c>
      <c r="J334" t="str" cm="1">
        <f t="array" aca="1" ref="J334" ca="1">INDEX(MasterData!$I$2:$I$12,RANDBETWEEN(1,ROWS(MasterData!$I$2:$I$12)),1)</f>
        <v>"3"</v>
      </c>
      <c r="K334" t="str" cm="1">
        <f t="array" aca="1" ref="K334" ca="1">INDEX(MasterData!$J$2:$J$21,RANDBETWEEN(1,ROWS(MasterData!$J$2:$J$21)),1)</f>
        <v>"3"</v>
      </c>
      <c r="L334" t="str" cm="1">
        <f t="array" aca="1" ref="L334" ca="1">INDEX(MasterData!$K$2:$K$8,RANDBETWEEN(1,ROWS(MasterData!$K$2:$K$8)),1)</f>
        <v>"2"</v>
      </c>
      <c r="M334" t="str">
        <f>MasterData!$L$2</f>
        <v>""</v>
      </c>
      <c r="N334" t="str">
        <f>MasterData!$M$2</f>
        <v>""</v>
      </c>
      <c r="O334" t="str">
        <f>MasterData!$N$2</f>
        <v>""</v>
      </c>
      <c r="P334" t="str">
        <f>MasterData!$O$2</f>
        <v>""</v>
      </c>
      <c r="Q334" t="str">
        <f>MasterData!$P$2</f>
        <v>""</v>
      </c>
      <c r="R334" t="str">
        <f>MasterData!$Q$2</f>
        <v>""</v>
      </c>
      <c r="S334" t="str" cm="1">
        <f t="array" aca="1" ref="S334" ca="1">INDEX(MasterData!$R$2:$R$87,RANDBETWEEN(1,ROWS(MasterData!$R$2:$R$87)),1)</f>
        <v>"67"</v>
      </c>
      <c r="T334" t="str" cm="1">
        <f t="array" aca="1" ref="T334" ca="1">INDEX(MasterData!$S$2:$S$21,RANDBETWEEN(1,ROWS(MasterData!$S$2:$S$21)),1)</f>
        <v>"-5"</v>
      </c>
      <c r="U334" t="str" cm="1">
        <f t="array" aca="1" ref="U334" ca="1">INDEX(MasterData!$T$2:$T$69,RANDBETWEEN(1,ROWS(MasterData!$T$2:$T$69)),1)</f>
        <v>"2302640"</v>
      </c>
      <c r="V334" t="str">
        <f t="shared" ca="1" si="23"/>
        <v>"DETAILED_FUTURE_REGEN" "Hermann" "" "Decesare" "19/02/2033" "" "2302640" "3" "3" "2" "" "" "" "" "" "" "67" "-5" "2302640"</v>
      </c>
    </row>
    <row r="335" spans="1:22" x14ac:dyDescent="0.25">
      <c r="A335" t="s">
        <v>844</v>
      </c>
      <c r="B335" t="str" cm="1">
        <f t="array" aca="1" ref="B335" ca="1">INDEX(MasterData!$D$2:$D$400,RANDBETWEEN(1,ROWS(MasterData!$D$2:$D$400)),1)</f>
        <v>"Kris"</v>
      </c>
      <c r="C335" t="str">
        <f>MasterData!$E$2</f>
        <v>""</v>
      </c>
      <c r="D335" t="str" cm="1">
        <f t="array" aca="1" ref="D335" ca="1">INDEX(MasterData!$F$2:$F$400,RANDBETWEEN(1,ROWS(MasterData!$F$2:$F$400)),1)</f>
        <v>"Hammett"</v>
      </c>
      <c r="E335" s="2">
        <f ca="1">RANDBETWEEN(MasterData!$G$2,MasterData!$G$3)</f>
        <v>50190</v>
      </c>
      <c r="F335" t="str">
        <f t="shared" ca="1" si="20"/>
        <v>30/05/2037</v>
      </c>
      <c r="G335" t="str">
        <f t="shared" ca="1" si="21"/>
        <v>"30/05/2037"</v>
      </c>
      <c r="H335" t="str">
        <f>MasterData!$H$2</f>
        <v>""</v>
      </c>
      <c r="I335" t="str">
        <f t="shared" ca="1" si="22"/>
        <v>"2302647"</v>
      </c>
      <c r="J335" t="str" cm="1">
        <f t="array" aca="1" ref="J335" ca="1">INDEX(MasterData!$I$2:$I$12,RANDBETWEEN(1,ROWS(MasterData!$I$2:$I$12)),1)</f>
        <v>"9"</v>
      </c>
      <c r="K335" t="str" cm="1">
        <f t="array" aca="1" ref="K335" ca="1">INDEX(MasterData!$J$2:$J$21,RANDBETWEEN(1,ROWS(MasterData!$J$2:$J$21)),1)</f>
        <v>"11"</v>
      </c>
      <c r="L335" t="str" cm="1">
        <f t="array" aca="1" ref="L335" ca="1">INDEX(MasterData!$K$2:$K$8,RANDBETWEEN(1,ROWS(MasterData!$K$2:$K$8)),1)</f>
        <v>"1"</v>
      </c>
      <c r="M335" t="str">
        <f>MasterData!$L$2</f>
        <v>""</v>
      </c>
      <c r="N335" t="str">
        <f>MasterData!$M$2</f>
        <v>""</v>
      </c>
      <c r="O335" t="str">
        <f>MasterData!$N$2</f>
        <v>""</v>
      </c>
      <c r="P335" t="str">
        <f>MasterData!$O$2</f>
        <v>""</v>
      </c>
      <c r="Q335" t="str">
        <f>MasterData!$P$2</f>
        <v>""</v>
      </c>
      <c r="R335" t="str">
        <f>MasterData!$Q$2</f>
        <v>""</v>
      </c>
      <c r="S335" t="str" cm="1">
        <f t="array" aca="1" ref="S335" ca="1">INDEX(MasterData!$R$2:$R$87,RANDBETWEEN(1,ROWS(MasterData!$R$2:$R$87)),1)</f>
        <v>"38"</v>
      </c>
      <c r="T335" t="str" cm="1">
        <f t="array" aca="1" ref="T335" ca="1">INDEX(MasterData!$S$2:$S$21,RANDBETWEEN(1,ROWS(MasterData!$S$2:$S$21)),1)</f>
        <v>"-4"</v>
      </c>
      <c r="U335" t="str" cm="1">
        <f t="array" aca="1" ref="U335" ca="1">INDEX(MasterData!$T$2:$T$69,RANDBETWEEN(1,ROWS(MasterData!$T$2:$T$69)),1)</f>
        <v>"2302647"</v>
      </c>
      <c r="V335" t="str">
        <f t="shared" ca="1" si="23"/>
        <v>"DETAILED_FUTURE_REGEN" "Kris" "" "Hammett" "30/05/2037" "" "2302647" "9" "11" "1" "" "" "" "" "" "" "38" "-4" "2302647"</v>
      </c>
    </row>
    <row r="336" spans="1:22" x14ac:dyDescent="0.25">
      <c r="A336" t="s">
        <v>844</v>
      </c>
      <c r="B336" t="str" cm="1">
        <f t="array" aca="1" ref="B336" ca="1">INDEX(MasterData!$D$2:$D$400,RANDBETWEEN(1,ROWS(MasterData!$D$2:$D$400)),1)</f>
        <v>"Albert"</v>
      </c>
      <c r="C336" t="str">
        <f>MasterData!$E$2</f>
        <v>""</v>
      </c>
      <c r="D336" t="str" cm="1">
        <f t="array" aca="1" ref="D336" ca="1">INDEX(MasterData!$F$2:$F$400,RANDBETWEEN(1,ROWS(MasterData!$F$2:$F$400)),1)</f>
        <v>"Bellizzi"</v>
      </c>
      <c r="E336" s="2">
        <f ca="1">RANDBETWEEN(MasterData!$G$2,MasterData!$G$3)</f>
        <v>42532</v>
      </c>
      <c r="F336" t="str">
        <f t="shared" ca="1" si="20"/>
        <v>11/06/2016</v>
      </c>
      <c r="G336" t="str">
        <f t="shared" ca="1" si="21"/>
        <v>"11/06/2016"</v>
      </c>
      <c r="H336" t="str">
        <f>MasterData!$H$2</f>
        <v>""</v>
      </c>
      <c r="I336" t="str">
        <f t="shared" ca="1" si="22"/>
        <v>"47019065"</v>
      </c>
      <c r="J336" t="str" cm="1">
        <f t="array" aca="1" ref="J336" ca="1">INDEX(MasterData!$I$2:$I$12,RANDBETWEEN(1,ROWS(MasterData!$I$2:$I$12)),1)</f>
        <v>"0"</v>
      </c>
      <c r="K336" t="str" cm="1">
        <f t="array" aca="1" ref="K336" ca="1">INDEX(MasterData!$J$2:$J$21,RANDBETWEEN(1,ROWS(MasterData!$J$2:$J$21)),1)</f>
        <v>"3"</v>
      </c>
      <c r="L336" t="str" cm="1">
        <f t="array" aca="1" ref="L336" ca="1">INDEX(MasterData!$K$2:$K$8,RANDBETWEEN(1,ROWS(MasterData!$K$2:$K$8)),1)</f>
        <v>"2"</v>
      </c>
      <c r="M336" t="str">
        <f>MasterData!$L$2</f>
        <v>""</v>
      </c>
      <c r="N336" t="str">
        <f>MasterData!$M$2</f>
        <v>""</v>
      </c>
      <c r="O336" t="str">
        <f>MasterData!$N$2</f>
        <v>""</v>
      </c>
      <c r="P336" t="str">
        <f>MasterData!$O$2</f>
        <v>""</v>
      </c>
      <c r="Q336" t="str">
        <f>MasterData!$P$2</f>
        <v>""</v>
      </c>
      <c r="R336" t="str">
        <f>MasterData!$Q$2</f>
        <v>""</v>
      </c>
      <c r="S336" t="str" cm="1">
        <f t="array" aca="1" ref="S336" ca="1">INDEX(MasterData!$R$2:$R$87,RANDBETWEEN(1,ROWS(MasterData!$R$2:$R$87)),1)</f>
        <v>"70"</v>
      </c>
      <c r="T336" t="str" cm="1">
        <f t="array" aca="1" ref="T336" ca="1">INDEX(MasterData!$S$2:$S$21,RANDBETWEEN(1,ROWS(MasterData!$S$2:$S$21)),1)</f>
        <v>"-5"</v>
      </c>
      <c r="U336" t="str" cm="1">
        <f t="array" aca="1" ref="U336" ca="1">INDEX(MasterData!$T$2:$T$69,RANDBETWEEN(1,ROWS(MasterData!$T$2:$T$69)),1)</f>
        <v>"47019065"</v>
      </c>
      <c r="V336" t="str">
        <f t="shared" ca="1" si="23"/>
        <v>"DETAILED_FUTURE_REGEN" "Albert" "" "Bellizzi" "11/06/2016" "" "47019065" "0" "3" "2" "" "" "" "" "" "" "70" "-5" "47019065"</v>
      </c>
    </row>
    <row r="337" spans="1:22" x14ac:dyDescent="0.25">
      <c r="A337" t="s">
        <v>844</v>
      </c>
      <c r="B337" t="str" cm="1">
        <f t="array" aca="1" ref="B337" ca="1">INDEX(MasterData!$D$2:$D$400,RANDBETWEEN(1,ROWS(MasterData!$D$2:$D$400)),1)</f>
        <v>"Damien"</v>
      </c>
      <c r="C337" t="str">
        <f>MasterData!$E$2</f>
        <v>""</v>
      </c>
      <c r="D337" t="str" cm="1">
        <f t="array" aca="1" ref="D337" ca="1">INDEX(MasterData!$F$2:$F$400,RANDBETWEEN(1,ROWS(MasterData!$F$2:$F$400)),1)</f>
        <v>"Bonello"</v>
      </c>
      <c r="E337" s="2">
        <f ca="1">RANDBETWEEN(MasterData!$G$2,MasterData!$G$3)</f>
        <v>50346</v>
      </c>
      <c r="F337" t="str">
        <f t="shared" ca="1" si="20"/>
        <v>02/11/2037</v>
      </c>
      <c r="G337" t="str">
        <f t="shared" ca="1" si="21"/>
        <v>"02/11/2037"</v>
      </c>
      <c r="H337" t="str">
        <f>MasterData!$H$2</f>
        <v>""</v>
      </c>
      <c r="I337" t="str">
        <f t="shared" ca="1" si="22"/>
        <v>"145916"</v>
      </c>
      <c r="J337" t="str" cm="1">
        <f t="array" aca="1" ref="J337" ca="1">INDEX(MasterData!$I$2:$I$12,RANDBETWEEN(1,ROWS(MasterData!$I$2:$I$12)),1)</f>
        <v>"0"</v>
      </c>
      <c r="K337" t="str" cm="1">
        <f t="array" aca="1" ref="K337" ca="1">INDEX(MasterData!$J$2:$J$21,RANDBETWEEN(1,ROWS(MasterData!$J$2:$J$21)),1)</f>
        <v>"12"</v>
      </c>
      <c r="L337" t="str" cm="1">
        <f t="array" aca="1" ref="L337" ca="1">INDEX(MasterData!$K$2:$K$8,RANDBETWEEN(1,ROWS(MasterData!$K$2:$K$8)),1)</f>
        <v>"4"</v>
      </c>
      <c r="M337" t="str">
        <f>MasterData!$L$2</f>
        <v>""</v>
      </c>
      <c r="N337" t="str">
        <f>MasterData!$M$2</f>
        <v>""</v>
      </c>
      <c r="O337" t="str">
        <f>MasterData!$N$2</f>
        <v>""</v>
      </c>
      <c r="P337" t="str">
        <f>MasterData!$O$2</f>
        <v>""</v>
      </c>
      <c r="Q337" t="str">
        <f>MasterData!$P$2</f>
        <v>""</v>
      </c>
      <c r="R337" t="str">
        <f>MasterData!$Q$2</f>
        <v>""</v>
      </c>
      <c r="S337" t="str" cm="1">
        <f t="array" aca="1" ref="S337" ca="1">INDEX(MasterData!$R$2:$R$87,RANDBETWEEN(1,ROWS(MasterData!$R$2:$R$87)),1)</f>
        <v>"100"</v>
      </c>
      <c r="T337" t="str" cm="1">
        <f t="array" aca="1" ref="T337" ca="1">INDEX(MasterData!$S$2:$S$21,RANDBETWEEN(1,ROWS(MasterData!$S$2:$S$21)),1)</f>
        <v>"-6"</v>
      </c>
      <c r="U337" t="str" cm="1">
        <f t="array" aca="1" ref="U337" ca="1">INDEX(MasterData!$T$2:$T$69,RANDBETWEEN(1,ROWS(MasterData!$T$2:$T$69)),1)</f>
        <v>"145916"</v>
      </c>
      <c r="V337" t="str">
        <f t="shared" ca="1" si="23"/>
        <v>"DETAILED_FUTURE_REGEN" "Damien" "" "Bonello" "02/11/2037" "" "145916" "0" "12" "4" "" "" "" "" "" "" "100" "-6" "145916"</v>
      </c>
    </row>
    <row r="338" spans="1:22" x14ac:dyDescent="0.25">
      <c r="A338" t="s">
        <v>844</v>
      </c>
      <c r="B338" t="str" cm="1">
        <f t="array" aca="1" ref="B338" ca="1">INDEX(MasterData!$D$2:$D$400,RANDBETWEEN(1,ROWS(MasterData!$D$2:$D$400)),1)</f>
        <v>"Adrian"</v>
      </c>
      <c r="C338" t="str">
        <f>MasterData!$E$2</f>
        <v>""</v>
      </c>
      <c r="D338" t="str" cm="1">
        <f t="array" aca="1" ref="D338" ca="1">INDEX(MasterData!$F$2:$F$400,RANDBETWEEN(1,ROWS(MasterData!$F$2:$F$400)),1)</f>
        <v>"Zammit"</v>
      </c>
      <c r="E338" s="2">
        <f ca="1">RANDBETWEEN(MasterData!$G$2,MasterData!$G$3)</f>
        <v>46305</v>
      </c>
      <c r="F338" t="str">
        <f t="shared" ca="1" si="20"/>
        <v>10/10/2026</v>
      </c>
      <c r="G338" t="str">
        <f t="shared" ca="1" si="21"/>
        <v>"10/10/2026"</v>
      </c>
      <c r="H338" t="str">
        <f>MasterData!$H$2</f>
        <v>""</v>
      </c>
      <c r="I338" t="str">
        <f t="shared" ca="1" si="22"/>
        <v>"47038754"</v>
      </c>
      <c r="J338" t="str" cm="1">
        <f t="array" aca="1" ref="J338" ca="1">INDEX(MasterData!$I$2:$I$12,RANDBETWEEN(1,ROWS(MasterData!$I$2:$I$12)),1)</f>
        <v>"3"</v>
      </c>
      <c r="K338" t="str" cm="1">
        <f t="array" aca="1" ref="K338" ca="1">INDEX(MasterData!$J$2:$J$21,RANDBETWEEN(1,ROWS(MasterData!$J$2:$J$21)),1)</f>
        <v>"5"</v>
      </c>
      <c r="L338" t="str" cm="1">
        <f t="array" aca="1" ref="L338" ca="1">INDEX(MasterData!$K$2:$K$8,RANDBETWEEN(1,ROWS(MasterData!$K$2:$K$8)),1)</f>
        <v>"5"</v>
      </c>
      <c r="M338" t="str">
        <f>MasterData!$L$2</f>
        <v>""</v>
      </c>
      <c r="N338" t="str">
        <f>MasterData!$M$2</f>
        <v>""</v>
      </c>
      <c r="O338" t="str">
        <f>MasterData!$N$2</f>
        <v>""</v>
      </c>
      <c r="P338" t="str">
        <f>MasterData!$O$2</f>
        <v>""</v>
      </c>
      <c r="Q338" t="str">
        <f>MasterData!$P$2</f>
        <v>""</v>
      </c>
      <c r="R338" t="str">
        <f>MasterData!$Q$2</f>
        <v>""</v>
      </c>
      <c r="S338" t="str" cm="1">
        <f t="array" aca="1" ref="S338" ca="1">INDEX(MasterData!$R$2:$R$87,RANDBETWEEN(1,ROWS(MasterData!$R$2:$R$87)),1)</f>
        <v>"95"</v>
      </c>
      <c r="T338" t="str" cm="1">
        <f t="array" aca="1" ref="T338" ca="1">INDEX(MasterData!$S$2:$S$21,RANDBETWEEN(1,ROWS(MasterData!$S$2:$S$21)),1)</f>
        <v>"-6"</v>
      </c>
      <c r="U338" t="str" cm="1">
        <f t="array" aca="1" ref="U338" ca="1">INDEX(MasterData!$T$2:$T$69,RANDBETWEEN(1,ROWS(MasterData!$T$2:$T$69)),1)</f>
        <v>"47038754"</v>
      </c>
      <c r="V338" t="str">
        <f t="shared" ca="1" si="23"/>
        <v>"DETAILED_FUTURE_REGEN" "Adrian" "" "Zammit" "10/10/2026" "" "47038754" "3" "5" "5" "" "" "" "" "" "" "95" "-6" "47038754"</v>
      </c>
    </row>
    <row r="339" spans="1:22" x14ac:dyDescent="0.25">
      <c r="A339" t="s">
        <v>844</v>
      </c>
      <c r="B339" t="str" cm="1">
        <f t="array" aca="1" ref="B339" ca="1">INDEX(MasterData!$D$2:$D$400,RANDBETWEEN(1,ROWS(MasterData!$D$2:$D$400)),1)</f>
        <v>"Vince"</v>
      </c>
      <c r="C339" t="str">
        <f>MasterData!$E$2</f>
        <v>""</v>
      </c>
      <c r="D339" t="str" cm="1">
        <f t="array" aca="1" ref="D339" ca="1">INDEX(MasterData!$F$2:$F$400,RANDBETWEEN(1,ROWS(MasterData!$F$2:$F$400)),1)</f>
        <v>"Fiorini"</v>
      </c>
      <c r="E339" s="2">
        <f ca="1">RANDBETWEEN(MasterData!$G$2,MasterData!$G$3)</f>
        <v>39150</v>
      </c>
      <c r="F339" t="str">
        <f t="shared" ca="1" si="20"/>
        <v>09/03/2007</v>
      </c>
      <c r="G339" t="str">
        <f t="shared" ca="1" si="21"/>
        <v>"09/03/2007"</v>
      </c>
      <c r="H339" t="str">
        <f>MasterData!$H$2</f>
        <v>""</v>
      </c>
      <c r="I339" t="str">
        <f t="shared" ca="1" si="22"/>
        <v>"47041696"</v>
      </c>
      <c r="J339" t="str" cm="1">
        <f t="array" aca="1" ref="J339" ca="1">INDEX(MasterData!$I$2:$I$12,RANDBETWEEN(1,ROWS(MasterData!$I$2:$I$12)),1)</f>
        <v>"0"</v>
      </c>
      <c r="K339" t="str" cm="1">
        <f t="array" aca="1" ref="K339" ca="1">INDEX(MasterData!$J$2:$J$21,RANDBETWEEN(1,ROWS(MasterData!$J$2:$J$21)),1)</f>
        <v>"5"</v>
      </c>
      <c r="L339" t="str" cm="1">
        <f t="array" aca="1" ref="L339" ca="1">INDEX(MasterData!$K$2:$K$8,RANDBETWEEN(1,ROWS(MasterData!$K$2:$K$8)),1)</f>
        <v>"2"</v>
      </c>
      <c r="M339" t="str">
        <f>MasterData!$L$2</f>
        <v>""</v>
      </c>
      <c r="N339" t="str">
        <f>MasterData!$M$2</f>
        <v>""</v>
      </c>
      <c r="O339" t="str">
        <f>MasterData!$N$2</f>
        <v>""</v>
      </c>
      <c r="P339" t="str">
        <f>MasterData!$O$2</f>
        <v>""</v>
      </c>
      <c r="Q339" t="str">
        <f>MasterData!$P$2</f>
        <v>""</v>
      </c>
      <c r="R339" t="str">
        <f>MasterData!$Q$2</f>
        <v>""</v>
      </c>
      <c r="S339" t="str" cm="1">
        <f t="array" aca="1" ref="S339" ca="1">INDEX(MasterData!$R$2:$R$87,RANDBETWEEN(1,ROWS(MasterData!$R$2:$R$87)),1)</f>
        <v>"37"</v>
      </c>
      <c r="T339" t="str" cm="1">
        <f t="array" aca="1" ref="T339" ca="1">INDEX(MasterData!$S$2:$S$21,RANDBETWEEN(1,ROWS(MasterData!$S$2:$S$21)),1)</f>
        <v>"-6"</v>
      </c>
      <c r="U339" t="str" cm="1">
        <f t="array" aca="1" ref="U339" ca="1">INDEX(MasterData!$T$2:$T$69,RANDBETWEEN(1,ROWS(MasterData!$T$2:$T$69)),1)</f>
        <v>"47041696"</v>
      </c>
      <c r="V339" t="str">
        <f t="shared" ca="1" si="23"/>
        <v>"DETAILED_FUTURE_REGEN" "Vince" "" "Fiorini" "09/03/2007" "" "47041696" "0" "5" "2" "" "" "" "" "" "" "37" "-6" "47041696"</v>
      </c>
    </row>
    <row r="340" spans="1:22" x14ac:dyDescent="0.25">
      <c r="A340" t="s">
        <v>844</v>
      </c>
      <c r="B340" t="str" cm="1">
        <f t="array" aca="1" ref="B340" ca="1">INDEX(MasterData!$D$2:$D$400,RANDBETWEEN(1,ROWS(MasterData!$D$2:$D$400)),1)</f>
        <v>"Mario"</v>
      </c>
      <c r="C340" t="str">
        <f>MasterData!$E$2</f>
        <v>""</v>
      </c>
      <c r="D340" t="str" cm="1">
        <f t="array" aca="1" ref="D340" ca="1">INDEX(MasterData!$F$2:$F$400,RANDBETWEEN(1,ROWS(MasterData!$F$2:$F$400)),1)</f>
        <v>"Briffa"</v>
      </c>
      <c r="E340" s="2">
        <f ca="1">RANDBETWEEN(MasterData!$G$2,MasterData!$G$3)</f>
        <v>49523</v>
      </c>
      <c r="F340" t="str">
        <f t="shared" ca="1" si="20"/>
        <v>02/08/2035</v>
      </c>
      <c r="G340" t="str">
        <f t="shared" ca="1" si="21"/>
        <v>"02/08/2035"</v>
      </c>
      <c r="H340" t="str">
        <f>MasterData!$H$2</f>
        <v>""</v>
      </c>
      <c r="I340" t="str">
        <f t="shared" ca="1" si="22"/>
        <v>"47041735"</v>
      </c>
      <c r="J340" t="str" cm="1">
        <f t="array" aca="1" ref="J340" ca="1">INDEX(MasterData!$I$2:$I$12,RANDBETWEEN(1,ROWS(MasterData!$I$2:$I$12)),1)</f>
        <v>"1"</v>
      </c>
      <c r="K340" t="str" cm="1">
        <f t="array" aca="1" ref="K340" ca="1">INDEX(MasterData!$J$2:$J$21,RANDBETWEEN(1,ROWS(MasterData!$J$2:$J$21)),1)</f>
        <v>"12"</v>
      </c>
      <c r="L340" t="str" cm="1">
        <f t="array" aca="1" ref="L340" ca="1">INDEX(MasterData!$K$2:$K$8,RANDBETWEEN(1,ROWS(MasterData!$K$2:$K$8)),1)</f>
        <v>"6"</v>
      </c>
      <c r="M340" t="str">
        <f>MasterData!$L$2</f>
        <v>""</v>
      </c>
      <c r="N340" t="str">
        <f>MasterData!$M$2</f>
        <v>""</v>
      </c>
      <c r="O340" t="str">
        <f>MasterData!$N$2</f>
        <v>""</v>
      </c>
      <c r="P340" t="str">
        <f>MasterData!$O$2</f>
        <v>""</v>
      </c>
      <c r="Q340" t="str">
        <f>MasterData!$P$2</f>
        <v>""</v>
      </c>
      <c r="R340" t="str">
        <f>MasterData!$Q$2</f>
        <v>""</v>
      </c>
      <c r="S340" t="str" cm="1">
        <f t="array" aca="1" ref="S340" ca="1">INDEX(MasterData!$R$2:$R$87,RANDBETWEEN(1,ROWS(MasterData!$R$2:$R$87)),1)</f>
        <v>"69"</v>
      </c>
      <c r="T340" t="str" cm="1">
        <f t="array" aca="1" ref="T340" ca="1">INDEX(MasterData!$S$2:$S$21,RANDBETWEEN(1,ROWS(MasterData!$S$2:$S$21)),1)</f>
        <v>"-9"</v>
      </c>
      <c r="U340" t="str" cm="1">
        <f t="array" aca="1" ref="U340" ca="1">INDEX(MasterData!$T$2:$T$69,RANDBETWEEN(1,ROWS(MasterData!$T$2:$T$69)),1)</f>
        <v>"47041735"</v>
      </c>
      <c r="V340" t="str">
        <f t="shared" ca="1" si="23"/>
        <v>"DETAILED_FUTURE_REGEN" "Mario" "" "Briffa" "02/08/2035" "" "47041735" "1" "12" "6" "" "" "" "" "" "" "69" "-9" "47041735"</v>
      </c>
    </row>
    <row r="341" spans="1:22" x14ac:dyDescent="0.25">
      <c r="A341" t="s">
        <v>844</v>
      </c>
      <c r="B341" t="str" cm="1">
        <f t="array" aca="1" ref="B341" ca="1">INDEX(MasterData!$D$2:$D$400,RANDBETWEEN(1,ROWS(MasterData!$D$2:$D$400)),1)</f>
        <v>"Cristian"</v>
      </c>
      <c r="C341" t="str">
        <f>MasterData!$E$2</f>
        <v>""</v>
      </c>
      <c r="D341" t="str" cm="1">
        <f t="array" aca="1" ref="D341" ca="1">INDEX(MasterData!$F$2:$F$400,RANDBETWEEN(1,ROWS(MasterData!$F$2:$F$400)),1)</f>
        <v>"Carbonaro"</v>
      </c>
      <c r="E341" s="2">
        <f ca="1">RANDBETWEEN(MasterData!$G$2,MasterData!$G$3)</f>
        <v>48739</v>
      </c>
      <c r="F341" t="str">
        <f t="shared" ca="1" si="20"/>
        <v>09/06/2033</v>
      </c>
      <c r="G341" t="str">
        <f t="shared" ca="1" si="21"/>
        <v>"09/06/2033"</v>
      </c>
      <c r="H341" t="str">
        <f>MasterData!$H$2</f>
        <v>""</v>
      </c>
      <c r="I341" t="str">
        <f t="shared" ca="1" si="22"/>
        <v>"2302647"</v>
      </c>
      <c r="J341" t="str" cm="1">
        <f t="array" aca="1" ref="J341" ca="1">INDEX(MasterData!$I$2:$I$12,RANDBETWEEN(1,ROWS(MasterData!$I$2:$I$12)),1)</f>
        <v>"1"</v>
      </c>
      <c r="K341" t="str" cm="1">
        <f t="array" aca="1" ref="K341" ca="1">INDEX(MasterData!$J$2:$J$21,RANDBETWEEN(1,ROWS(MasterData!$J$2:$J$21)),1)</f>
        <v>"6"</v>
      </c>
      <c r="L341" t="str" cm="1">
        <f t="array" aca="1" ref="L341" ca="1">INDEX(MasterData!$K$2:$K$8,RANDBETWEEN(1,ROWS(MasterData!$K$2:$K$8)),1)</f>
        <v>"1"</v>
      </c>
      <c r="M341" t="str">
        <f>MasterData!$L$2</f>
        <v>""</v>
      </c>
      <c r="N341" t="str">
        <f>MasterData!$M$2</f>
        <v>""</v>
      </c>
      <c r="O341" t="str">
        <f>MasterData!$N$2</f>
        <v>""</v>
      </c>
      <c r="P341" t="str">
        <f>MasterData!$O$2</f>
        <v>""</v>
      </c>
      <c r="Q341" t="str">
        <f>MasterData!$P$2</f>
        <v>""</v>
      </c>
      <c r="R341" t="str">
        <f>MasterData!$Q$2</f>
        <v>""</v>
      </c>
      <c r="S341" t="str" cm="1">
        <f t="array" aca="1" ref="S341" ca="1">INDEX(MasterData!$R$2:$R$87,RANDBETWEEN(1,ROWS(MasterData!$R$2:$R$87)),1)</f>
        <v>"111"</v>
      </c>
      <c r="T341" t="str" cm="1">
        <f t="array" aca="1" ref="T341" ca="1">INDEX(MasterData!$S$2:$S$21,RANDBETWEEN(1,ROWS(MasterData!$S$2:$S$21)),1)</f>
        <v>"-6"</v>
      </c>
      <c r="U341" t="str" cm="1">
        <f t="array" aca="1" ref="U341" ca="1">INDEX(MasterData!$T$2:$T$69,RANDBETWEEN(1,ROWS(MasterData!$T$2:$T$69)),1)</f>
        <v>"2302647"</v>
      </c>
      <c r="V341" t="str">
        <f t="shared" ca="1" si="23"/>
        <v>"DETAILED_FUTURE_REGEN" "Cristian" "" "Carbonaro" "09/06/2033" "" "2302647" "1" "6" "1" "" "" "" "" "" "" "111" "-6" "2302647"</v>
      </c>
    </row>
    <row r="342" spans="1:22" x14ac:dyDescent="0.25">
      <c r="A342" t="s">
        <v>844</v>
      </c>
      <c r="B342" t="str" cm="1">
        <f t="array" aca="1" ref="B342" ca="1">INDEX(MasterData!$D$2:$D$400,RANDBETWEEN(1,ROWS(MasterData!$D$2:$D$400)),1)</f>
        <v>"Henri"</v>
      </c>
      <c r="C342" t="str">
        <f>MasterData!$E$2</f>
        <v>""</v>
      </c>
      <c r="D342" t="str" cm="1">
        <f t="array" aca="1" ref="D342" ca="1">INDEX(MasterData!$F$2:$F$400,RANDBETWEEN(1,ROWS(MasterData!$F$2:$F$400)),1)</f>
        <v>"Cachia"</v>
      </c>
      <c r="E342" s="2">
        <f ca="1">RANDBETWEEN(MasterData!$G$2,MasterData!$G$3)</f>
        <v>39819</v>
      </c>
      <c r="F342" t="str">
        <f t="shared" ca="1" si="20"/>
        <v>06/01/2009</v>
      </c>
      <c r="G342" t="str">
        <f t="shared" ca="1" si="21"/>
        <v>"06/01/2009"</v>
      </c>
      <c r="H342" t="str">
        <f>MasterData!$H$2</f>
        <v>""</v>
      </c>
      <c r="I342" t="str">
        <f t="shared" ca="1" si="22"/>
        <v>"1300787"</v>
      </c>
      <c r="J342" t="str" cm="1">
        <f t="array" aca="1" ref="J342" ca="1">INDEX(MasterData!$I$2:$I$12,RANDBETWEEN(1,ROWS(MasterData!$I$2:$I$12)),1)</f>
        <v>"1"</v>
      </c>
      <c r="K342" t="str" cm="1">
        <f t="array" aca="1" ref="K342" ca="1">INDEX(MasterData!$J$2:$J$21,RANDBETWEEN(1,ROWS(MasterData!$J$2:$J$21)),1)</f>
        <v>"5"</v>
      </c>
      <c r="L342" t="str" cm="1">
        <f t="array" aca="1" ref="L342" ca="1">INDEX(MasterData!$K$2:$K$8,RANDBETWEEN(1,ROWS(MasterData!$K$2:$K$8)),1)</f>
        <v>"7"</v>
      </c>
      <c r="M342" t="str">
        <f>MasterData!$L$2</f>
        <v>""</v>
      </c>
      <c r="N342" t="str">
        <f>MasterData!$M$2</f>
        <v>""</v>
      </c>
      <c r="O342" t="str">
        <f>MasterData!$N$2</f>
        <v>""</v>
      </c>
      <c r="P342" t="str">
        <f>MasterData!$O$2</f>
        <v>""</v>
      </c>
      <c r="Q342" t="str">
        <f>MasterData!$P$2</f>
        <v>""</v>
      </c>
      <c r="R342" t="str">
        <f>MasterData!$Q$2</f>
        <v>""</v>
      </c>
      <c r="S342" t="str" cm="1">
        <f t="array" aca="1" ref="S342" ca="1">INDEX(MasterData!$R$2:$R$87,RANDBETWEEN(1,ROWS(MasterData!$R$2:$R$87)),1)</f>
        <v>"92"</v>
      </c>
      <c r="T342" t="str" cm="1">
        <f t="array" aca="1" ref="T342" ca="1">INDEX(MasterData!$S$2:$S$21,RANDBETWEEN(1,ROWS(MasterData!$S$2:$S$21)),1)</f>
        <v>"-6"</v>
      </c>
      <c r="U342" t="str" cm="1">
        <f t="array" aca="1" ref="U342" ca="1">INDEX(MasterData!$T$2:$T$69,RANDBETWEEN(1,ROWS(MasterData!$T$2:$T$69)),1)</f>
        <v>"1300787"</v>
      </c>
      <c r="V342" t="str">
        <f t="shared" ca="1" si="23"/>
        <v>"DETAILED_FUTURE_REGEN" "Henri" "" "Cachia" "06/01/2009" "" "1300787" "1" "5" "7" "" "" "" "" "" "" "92" "-6" "1300787"</v>
      </c>
    </row>
    <row r="343" spans="1:22" x14ac:dyDescent="0.25">
      <c r="A343" t="s">
        <v>844</v>
      </c>
      <c r="B343" t="str" cm="1">
        <f t="array" aca="1" ref="B343" ca="1">INDEX(MasterData!$D$2:$D$400,RANDBETWEEN(1,ROWS(MasterData!$D$2:$D$400)),1)</f>
        <v>"Pio"</v>
      </c>
      <c r="C343" t="str">
        <f>MasterData!$E$2</f>
        <v>""</v>
      </c>
      <c r="D343" t="str" cm="1">
        <f t="array" aca="1" ref="D343" ca="1">INDEX(MasterData!$F$2:$F$400,RANDBETWEEN(1,ROWS(MasterData!$F$2:$F$400)),1)</f>
        <v>"Mula"</v>
      </c>
      <c r="E343" s="2">
        <f ca="1">RANDBETWEEN(MasterData!$G$2,MasterData!$G$3)</f>
        <v>45473</v>
      </c>
      <c r="F343" t="str">
        <f t="shared" ca="1" si="20"/>
        <v>30/06/2024</v>
      </c>
      <c r="G343" t="str">
        <f t="shared" ca="1" si="21"/>
        <v>"30/06/2024"</v>
      </c>
      <c r="H343" t="str">
        <f>MasterData!$H$2</f>
        <v>""</v>
      </c>
      <c r="I343" t="str">
        <f t="shared" ca="1" si="22"/>
        <v>"1240"</v>
      </c>
      <c r="J343" t="str" cm="1">
        <f t="array" aca="1" ref="J343" ca="1">INDEX(MasterData!$I$2:$I$12,RANDBETWEEN(1,ROWS(MasterData!$I$2:$I$12)),1)</f>
        <v>"1"</v>
      </c>
      <c r="K343" t="str" cm="1">
        <f t="array" aca="1" ref="K343" ca="1">INDEX(MasterData!$J$2:$J$21,RANDBETWEEN(1,ROWS(MasterData!$J$2:$J$21)),1)</f>
        <v>"6"</v>
      </c>
      <c r="L343" t="str" cm="1">
        <f t="array" aca="1" ref="L343" ca="1">INDEX(MasterData!$K$2:$K$8,RANDBETWEEN(1,ROWS(MasterData!$K$2:$K$8)),1)</f>
        <v>"7"</v>
      </c>
      <c r="M343" t="str">
        <f>MasterData!$L$2</f>
        <v>""</v>
      </c>
      <c r="N343" t="str">
        <f>MasterData!$M$2</f>
        <v>""</v>
      </c>
      <c r="O343" t="str">
        <f>MasterData!$N$2</f>
        <v>""</v>
      </c>
      <c r="P343" t="str">
        <f>MasterData!$O$2</f>
        <v>""</v>
      </c>
      <c r="Q343" t="str">
        <f>MasterData!$P$2</f>
        <v>""</v>
      </c>
      <c r="R343" t="str">
        <f>MasterData!$Q$2</f>
        <v>""</v>
      </c>
      <c r="S343" t="str" cm="1">
        <f t="array" aca="1" ref="S343" ca="1">INDEX(MasterData!$R$2:$R$87,RANDBETWEEN(1,ROWS(MasterData!$R$2:$R$87)),1)</f>
        <v>"52"</v>
      </c>
      <c r="T343" t="str" cm="1">
        <f t="array" aca="1" ref="T343" ca="1">INDEX(MasterData!$S$2:$S$21,RANDBETWEEN(1,ROWS(MasterData!$S$2:$S$21)),1)</f>
        <v>"-8"</v>
      </c>
      <c r="U343" t="str" cm="1">
        <f t="array" aca="1" ref="U343" ca="1">INDEX(MasterData!$T$2:$T$69,RANDBETWEEN(1,ROWS(MasterData!$T$2:$T$69)),1)</f>
        <v>"1240"</v>
      </c>
      <c r="V343" t="str">
        <f t="shared" ca="1" si="23"/>
        <v>"DETAILED_FUTURE_REGEN" "Pio" "" "Mula" "30/06/2024" "" "1240" "1" "6" "7" "" "" "" "" "" "" "52" "-8" "1240"</v>
      </c>
    </row>
    <row r="344" spans="1:22" x14ac:dyDescent="0.25">
      <c r="A344" t="s">
        <v>844</v>
      </c>
      <c r="B344" t="str" cm="1">
        <f t="array" aca="1" ref="B344" ca="1">INDEX(MasterData!$D$2:$D$400,RANDBETWEEN(1,ROWS(MasterData!$D$2:$D$400)),1)</f>
        <v>"Henri"</v>
      </c>
      <c r="C344" t="str">
        <f>MasterData!$E$2</f>
        <v>""</v>
      </c>
      <c r="D344" t="str" cm="1">
        <f t="array" aca="1" ref="D344" ca="1">INDEX(MasterData!$F$2:$F$400,RANDBETWEEN(1,ROWS(MasterData!$F$2:$F$400)),1)</f>
        <v>"Damato"</v>
      </c>
      <c r="E344" s="2">
        <f ca="1">RANDBETWEEN(MasterData!$G$2,MasterData!$G$3)</f>
        <v>43621</v>
      </c>
      <c r="F344" t="str">
        <f t="shared" ca="1" si="20"/>
        <v>05/06/2019</v>
      </c>
      <c r="G344" t="str">
        <f t="shared" ca="1" si="21"/>
        <v>"05/06/2019"</v>
      </c>
      <c r="H344" t="str">
        <f>MasterData!$H$2</f>
        <v>""</v>
      </c>
      <c r="I344" t="str">
        <f t="shared" ca="1" si="22"/>
        <v>"47041733"</v>
      </c>
      <c r="J344" t="str" cm="1">
        <f t="array" aca="1" ref="J344" ca="1">INDEX(MasterData!$I$2:$I$12,RANDBETWEEN(1,ROWS(MasterData!$I$2:$I$12)),1)</f>
        <v>"1"</v>
      </c>
      <c r="K344" t="str" cm="1">
        <f t="array" aca="1" ref="K344" ca="1">INDEX(MasterData!$J$2:$J$21,RANDBETWEEN(1,ROWS(MasterData!$J$2:$J$21)),1)</f>
        <v>"7"</v>
      </c>
      <c r="L344" t="str" cm="1">
        <f t="array" aca="1" ref="L344" ca="1">INDEX(MasterData!$K$2:$K$8,RANDBETWEEN(1,ROWS(MasterData!$K$2:$K$8)),1)</f>
        <v>"1"</v>
      </c>
      <c r="M344" t="str">
        <f>MasterData!$L$2</f>
        <v>""</v>
      </c>
      <c r="N344" t="str">
        <f>MasterData!$M$2</f>
        <v>""</v>
      </c>
      <c r="O344" t="str">
        <f>MasterData!$N$2</f>
        <v>""</v>
      </c>
      <c r="P344" t="str">
        <f>MasterData!$O$2</f>
        <v>""</v>
      </c>
      <c r="Q344" t="str">
        <f>MasterData!$P$2</f>
        <v>""</v>
      </c>
      <c r="R344" t="str">
        <f>MasterData!$Q$2</f>
        <v>""</v>
      </c>
      <c r="S344" t="str" cm="1">
        <f t="array" aca="1" ref="S344" ca="1">INDEX(MasterData!$R$2:$R$87,RANDBETWEEN(1,ROWS(MasterData!$R$2:$R$87)),1)</f>
        <v>"98"</v>
      </c>
      <c r="T344" t="str" cm="1">
        <f t="array" aca="1" ref="T344" ca="1">INDEX(MasterData!$S$2:$S$21,RANDBETWEEN(1,ROWS(MasterData!$S$2:$S$21)),1)</f>
        <v>"-9"</v>
      </c>
      <c r="U344" t="str" cm="1">
        <f t="array" aca="1" ref="U344" ca="1">INDEX(MasterData!$T$2:$T$69,RANDBETWEEN(1,ROWS(MasterData!$T$2:$T$69)),1)</f>
        <v>"47041733"</v>
      </c>
      <c r="V344" t="str">
        <f t="shared" ca="1" si="23"/>
        <v>"DETAILED_FUTURE_REGEN" "Henri" "" "Damato" "05/06/2019" "" "47041733" "1" "7" "1" "" "" "" "" "" "" "98" "-9" "47041733"</v>
      </c>
    </row>
    <row r="345" spans="1:22" x14ac:dyDescent="0.25">
      <c r="A345" t="s">
        <v>844</v>
      </c>
      <c r="B345" t="str" cm="1">
        <f t="array" aca="1" ref="B345" ca="1">INDEX(MasterData!$D$2:$D$400,RANDBETWEEN(1,ROWS(MasterData!$D$2:$D$400)),1)</f>
        <v>"Austin"</v>
      </c>
      <c r="C345" t="str">
        <f>MasterData!$E$2</f>
        <v>""</v>
      </c>
      <c r="D345" t="str" cm="1">
        <f t="array" aca="1" ref="D345" ca="1">INDEX(MasterData!$F$2:$F$400,RANDBETWEEN(1,ROWS(MasterData!$F$2:$F$400)),1)</f>
        <v>"Borg"</v>
      </c>
      <c r="E345" s="2">
        <f ca="1">RANDBETWEEN(MasterData!$G$2,MasterData!$G$3)</f>
        <v>45411</v>
      </c>
      <c r="F345" t="str">
        <f t="shared" ca="1" si="20"/>
        <v>29/04/2024</v>
      </c>
      <c r="G345" t="str">
        <f t="shared" ca="1" si="21"/>
        <v>"29/04/2024"</v>
      </c>
      <c r="H345" t="str">
        <f>MasterData!$H$2</f>
        <v>""</v>
      </c>
      <c r="I345" t="str">
        <f t="shared" ca="1" si="22"/>
        <v>"47041734"</v>
      </c>
      <c r="J345" t="str" cm="1">
        <f t="array" aca="1" ref="J345" ca="1">INDEX(MasterData!$I$2:$I$12,RANDBETWEEN(1,ROWS(MasterData!$I$2:$I$12)),1)</f>
        <v>"1"</v>
      </c>
      <c r="K345" t="str" cm="1">
        <f t="array" aca="1" ref="K345" ca="1">INDEX(MasterData!$J$2:$J$21,RANDBETWEEN(1,ROWS(MasterData!$J$2:$J$21)),1)</f>
        <v>"6"</v>
      </c>
      <c r="L345" t="str" cm="1">
        <f t="array" aca="1" ref="L345" ca="1">INDEX(MasterData!$K$2:$K$8,RANDBETWEEN(1,ROWS(MasterData!$K$2:$K$8)),1)</f>
        <v>"4"</v>
      </c>
      <c r="M345" t="str">
        <f>MasterData!$L$2</f>
        <v>""</v>
      </c>
      <c r="N345" t="str">
        <f>MasterData!$M$2</f>
        <v>""</v>
      </c>
      <c r="O345" t="str">
        <f>MasterData!$N$2</f>
        <v>""</v>
      </c>
      <c r="P345" t="str">
        <f>MasterData!$O$2</f>
        <v>""</v>
      </c>
      <c r="Q345" t="str">
        <f>MasterData!$P$2</f>
        <v>""</v>
      </c>
      <c r="R345" t="str">
        <f>MasterData!$Q$2</f>
        <v>""</v>
      </c>
      <c r="S345" t="str" cm="1">
        <f t="array" aca="1" ref="S345" ca="1">INDEX(MasterData!$R$2:$R$87,RANDBETWEEN(1,ROWS(MasterData!$R$2:$R$87)),1)</f>
        <v>"113"</v>
      </c>
      <c r="T345" t="str" cm="1">
        <f t="array" aca="1" ref="T345" ca="1">INDEX(MasterData!$S$2:$S$21,RANDBETWEEN(1,ROWS(MasterData!$S$2:$S$21)),1)</f>
        <v>"-8"</v>
      </c>
      <c r="U345" t="str" cm="1">
        <f t="array" aca="1" ref="U345" ca="1">INDEX(MasterData!$T$2:$T$69,RANDBETWEEN(1,ROWS(MasterData!$T$2:$T$69)),1)</f>
        <v>"47041734"</v>
      </c>
      <c r="V345" t="str">
        <f t="shared" ca="1" si="23"/>
        <v>"DETAILED_FUTURE_REGEN" "Austin" "" "Borg" "29/04/2024" "" "47041734" "1" "6" "4" "" "" "" "" "" "" "113" "-8" "47041734"</v>
      </c>
    </row>
    <row r="346" spans="1:22" x14ac:dyDescent="0.25">
      <c r="A346" t="s">
        <v>844</v>
      </c>
      <c r="B346" t="str" cm="1">
        <f t="array" aca="1" ref="B346" ca="1">INDEX(MasterData!$D$2:$D$400,RANDBETWEEN(1,ROWS(MasterData!$D$2:$D$400)),1)</f>
        <v>"Nigel"</v>
      </c>
      <c r="C346" t="str">
        <f>MasterData!$E$2</f>
        <v>""</v>
      </c>
      <c r="D346" t="str" cm="1">
        <f t="array" aca="1" ref="D346" ca="1">INDEX(MasterData!$F$2:$F$400,RANDBETWEEN(1,ROWS(MasterData!$F$2:$F$400)),1)</f>
        <v>"Saliba"</v>
      </c>
      <c r="E346" s="2">
        <f ca="1">RANDBETWEEN(MasterData!$G$2,MasterData!$G$3)</f>
        <v>45406</v>
      </c>
      <c r="F346" t="str">
        <f t="shared" ca="1" si="20"/>
        <v>24/04/2024</v>
      </c>
      <c r="G346" t="str">
        <f t="shared" ca="1" si="21"/>
        <v>"24/04/2024"</v>
      </c>
      <c r="H346" t="str">
        <f>MasterData!$H$2</f>
        <v>""</v>
      </c>
      <c r="I346" t="str">
        <f t="shared" ca="1" si="22"/>
        <v>"47020810"</v>
      </c>
      <c r="J346" t="str" cm="1">
        <f t="array" aca="1" ref="J346" ca="1">INDEX(MasterData!$I$2:$I$12,RANDBETWEEN(1,ROWS(MasterData!$I$2:$I$12)),1)</f>
        <v>"0"</v>
      </c>
      <c r="K346" t="str" cm="1">
        <f t="array" aca="1" ref="K346" ca="1">INDEX(MasterData!$J$2:$J$21,RANDBETWEEN(1,ROWS(MasterData!$J$2:$J$21)),1)</f>
        <v>"5"</v>
      </c>
      <c r="L346" t="str" cm="1">
        <f t="array" aca="1" ref="L346" ca="1">INDEX(MasterData!$K$2:$K$8,RANDBETWEEN(1,ROWS(MasterData!$K$2:$K$8)),1)</f>
        <v>"1"</v>
      </c>
      <c r="M346" t="str">
        <f>MasterData!$L$2</f>
        <v>""</v>
      </c>
      <c r="N346" t="str">
        <f>MasterData!$M$2</f>
        <v>""</v>
      </c>
      <c r="O346" t="str">
        <f>MasterData!$N$2</f>
        <v>""</v>
      </c>
      <c r="P346" t="str">
        <f>MasterData!$O$2</f>
        <v>""</v>
      </c>
      <c r="Q346" t="str">
        <f>MasterData!$P$2</f>
        <v>""</v>
      </c>
      <c r="R346" t="str">
        <f>MasterData!$Q$2</f>
        <v>""</v>
      </c>
      <c r="S346" t="str" cm="1">
        <f t="array" aca="1" ref="S346" ca="1">INDEX(MasterData!$R$2:$R$87,RANDBETWEEN(1,ROWS(MasterData!$R$2:$R$87)),1)</f>
        <v>"76"</v>
      </c>
      <c r="T346" t="str" cm="1">
        <f t="array" aca="1" ref="T346" ca="1">INDEX(MasterData!$S$2:$S$21,RANDBETWEEN(1,ROWS(MasterData!$S$2:$S$21)),1)</f>
        <v>"-8"</v>
      </c>
      <c r="U346" t="str" cm="1">
        <f t="array" aca="1" ref="U346" ca="1">INDEX(MasterData!$T$2:$T$69,RANDBETWEEN(1,ROWS(MasterData!$T$2:$T$69)),1)</f>
        <v>"47020810"</v>
      </c>
      <c r="V346" t="str">
        <f t="shared" ca="1" si="23"/>
        <v>"DETAILED_FUTURE_REGEN" "Nigel" "" "Saliba" "24/04/2024" "" "47020810" "0" "5" "1" "" "" "" "" "" "" "76" "-8" "47020810"</v>
      </c>
    </row>
    <row r="347" spans="1:22" x14ac:dyDescent="0.25">
      <c r="A347" t="s">
        <v>844</v>
      </c>
      <c r="B347" t="str" cm="1">
        <f t="array" aca="1" ref="B347" ca="1">INDEX(MasterData!$D$2:$D$400,RANDBETWEEN(1,ROWS(MasterData!$D$2:$D$400)),1)</f>
        <v>"Mario"</v>
      </c>
      <c r="C347" t="str">
        <f>MasterData!$E$2</f>
        <v>""</v>
      </c>
      <c r="D347" t="str" cm="1">
        <f t="array" aca="1" ref="D347" ca="1">INDEX(MasterData!$F$2:$F$400,RANDBETWEEN(1,ROWS(MasterData!$F$2:$F$400)),1)</f>
        <v>"Farrugia"</v>
      </c>
      <c r="E347" s="2">
        <f ca="1">RANDBETWEEN(MasterData!$G$2,MasterData!$G$3)</f>
        <v>42108</v>
      </c>
      <c r="F347" t="str">
        <f t="shared" ca="1" si="20"/>
        <v>14/04/2015</v>
      </c>
      <c r="G347" t="str">
        <f t="shared" ca="1" si="21"/>
        <v>"14/04/2015"</v>
      </c>
      <c r="H347" t="str">
        <f>MasterData!$H$2</f>
        <v>""</v>
      </c>
      <c r="I347" t="str">
        <f t="shared" ca="1" si="22"/>
        <v>"138199"</v>
      </c>
      <c r="J347" t="str" cm="1">
        <f t="array" aca="1" ref="J347" ca="1">INDEX(MasterData!$I$2:$I$12,RANDBETWEEN(1,ROWS(MasterData!$I$2:$I$12)),1)</f>
        <v>"1"</v>
      </c>
      <c r="K347" t="str" cm="1">
        <f t="array" aca="1" ref="K347" ca="1">INDEX(MasterData!$J$2:$J$21,RANDBETWEEN(1,ROWS(MasterData!$J$2:$J$21)),1)</f>
        <v>"3"</v>
      </c>
      <c r="L347" t="str" cm="1">
        <f t="array" aca="1" ref="L347" ca="1">INDEX(MasterData!$K$2:$K$8,RANDBETWEEN(1,ROWS(MasterData!$K$2:$K$8)),1)</f>
        <v>"4"</v>
      </c>
      <c r="M347" t="str">
        <f>MasterData!$L$2</f>
        <v>""</v>
      </c>
      <c r="N347" t="str">
        <f>MasterData!$M$2</f>
        <v>""</v>
      </c>
      <c r="O347" t="str">
        <f>MasterData!$N$2</f>
        <v>""</v>
      </c>
      <c r="P347" t="str">
        <f>MasterData!$O$2</f>
        <v>""</v>
      </c>
      <c r="Q347" t="str">
        <f>MasterData!$P$2</f>
        <v>""</v>
      </c>
      <c r="R347" t="str">
        <f>MasterData!$Q$2</f>
        <v>""</v>
      </c>
      <c r="S347" t="str" cm="1">
        <f t="array" aca="1" ref="S347" ca="1">INDEX(MasterData!$R$2:$R$87,RANDBETWEEN(1,ROWS(MasterData!$R$2:$R$87)),1)</f>
        <v>"110"</v>
      </c>
      <c r="T347" t="str" cm="1">
        <f t="array" aca="1" ref="T347" ca="1">INDEX(MasterData!$S$2:$S$21,RANDBETWEEN(1,ROWS(MasterData!$S$2:$S$21)),1)</f>
        <v>"-7"</v>
      </c>
      <c r="U347" t="str" cm="1">
        <f t="array" aca="1" ref="U347" ca="1">INDEX(MasterData!$T$2:$T$69,RANDBETWEEN(1,ROWS(MasterData!$T$2:$T$69)),1)</f>
        <v>"138199"</v>
      </c>
      <c r="V347" t="str">
        <f t="shared" ca="1" si="23"/>
        <v>"DETAILED_FUTURE_REGEN" "Mario" "" "Farrugia" "14/04/2015" "" "138199" "1" "3" "4" "" "" "" "" "" "" "110" "-7" "138199"</v>
      </c>
    </row>
    <row r="348" spans="1:22" x14ac:dyDescent="0.25">
      <c r="A348" t="s">
        <v>844</v>
      </c>
      <c r="B348" t="str" cm="1">
        <f t="array" aca="1" ref="B348" ca="1">INDEX(MasterData!$D$2:$D$400,RANDBETWEEN(1,ROWS(MasterData!$D$2:$D$400)),1)</f>
        <v>"Mauro"</v>
      </c>
      <c r="C348" t="str">
        <f>MasterData!$E$2</f>
        <v>""</v>
      </c>
      <c r="D348" t="str" cm="1">
        <f t="array" aca="1" ref="D348" ca="1">INDEX(MasterData!$F$2:$F$400,RANDBETWEEN(1,ROWS(MasterData!$F$2:$F$400)),1)</f>
        <v>"Manduca"</v>
      </c>
      <c r="E348" s="2">
        <f ca="1">RANDBETWEEN(MasterData!$G$2,MasterData!$G$3)</f>
        <v>42073</v>
      </c>
      <c r="F348" t="str">
        <f t="shared" ca="1" si="20"/>
        <v>10/03/2015</v>
      </c>
      <c r="G348" t="str">
        <f t="shared" ca="1" si="21"/>
        <v>"10/03/2015"</v>
      </c>
      <c r="H348" t="str">
        <f>MasterData!$H$2</f>
        <v>""</v>
      </c>
      <c r="I348" t="str">
        <f t="shared" ca="1" si="22"/>
        <v>"2302638"</v>
      </c>
      <c r="J348" t="str" cm="1">
        <f t="array" aca="1" ref="J348" ca="1">INDEX(MasterData!$I$2:$I$12,RANDBETWEEN(1,ROWS(MasterData!$I$2:$I$12)),1)</f>
        <v>"0"</v>
      </c>
      <c r="K348" t="str" cm="1">
        <f t="array" aca="1" ref="K348" ca="1">INDEX(MasterData!$J$2:$J$21,RANDBETWEEN(1,ROWS(MasterData!$J$2:$J$21)),1)</f>
        <v>"6"</v>
      </c>
      <c r="L348" t="str" cm="1">
        <f t="array" aca="1" ref="L348" ca="1">INDEX(MasterData!$K$2:$K$8,RANDBETWEEN(1,ROWS(MasterData!$K$2:$K$8)),1)</f>
        <v>"1"</v>
      </c>
      <c r="M348" t="str">
        <f>MasterData!$L$2</f>
        <v>""</v>
      </c>
      <c r="N348" t="str">
        <f>MasterData!$M$2</f>
        <v>""</v>
      </c>
      <c r="O348" t="str">
        <f>MasterData!$N$2</f>
        <v>""</v>
      </c>
      <c r="P348" t="str">
        <f>MasterData!$O$2</f>
        <v>""</v>
      </c>
      <c r="Q348" t="str">
        <f>MasterData!$P$2</f>
        <v>""</v>
      </c>
      <c r="R348" t="str">
        <f>MasterData!$Q$2</f>
        <v>""</v>
      </c>
      <c r="S348" t="str" cm="1">
        <f t="array" aca="1" ref="S348" ca="1">INDEX(MasterData!$R$2:$R$87,RANDBETWEEN(1,ROWS(MasterData!$R$2:$R$87)),1)</f>
        <v>"78"</v>
      </c>
      <c r="T348" t="str" cm="1">
        <f t="array" aca="1" ref="T348" ca="1">INDEX(MasterData!$S$2:$S$21,RANDBETWEEN(1,ROWS(MasterData!$S$2:$S$21)),1)</f>
        <v>"-6"</v>
      </c>
      <c r="U348" t="str" cm="1">
        <f t="array" aca="1" ref="U348" ca="1">INDEX(MasterData!$T$2:$T$69,RANDBETWEEN(1,ROWS(MasterData!$T$2:$T$69)),1)</f>
        <v>"2302638"</v>
      </c>
      <c r="V348" t="str">
        <f t="shared" ca="1" si="23"/>
        <v>"DETAILED_FUTURE_REGEN" "Mauro" "" "Manduca" "10/03/2015" "" "2302638" "0" "6" "1" "" "" "" "" "" "" "78" "-6" "2302638"</v>
      </c>
    </row>
    <row r="349" spans="1:22" x14ac:dyDescent="0.25">
      <c r="A349" t="s">
        <v>844</v>
      </c>
      <c r="B349" t="str" cm="1">
        <f t="array" aca="1" ref="B349" ca="1">INDEX(MasterData!$D$2:$D$400,RANDBETWEEN(1,ROWS(MasterData!$D$2:$D$400)),1)</f>
        <v>"Victor"</v>
      </c>
      <c r="C349" t="str">
        <f>MasterData!$E$2</f>
        <v>""</v>
      </c>
      <c r="D349" t="str" cm="1">
        <f t="array" aca="1" ref="D349" ca="1">INDEX(MasterData!$F$2:$F$400,RANDBETWEEN(1,ROWS(MasterData!$F$2:$F$400)),1)</f>
        <v>"Gregory"</v>
      </c>
      <c r="E349" s="2">
        <f ca="1">RANDBETWEEN(MasterData!$G$2,MasterData!$G$3)</f>
        <v>44024</v>
      </c>
      <c r="F349" t="str">
        <f t="shared" ca="1" si="20"/>
        <v>12/07/2020</v>
      </c>
      <c r="G349" t="str">
        <f t="shared" ca="1" si="21"/>
        <v>"12/07/2020"</v>
      </c>
      <c r="H349" t="str">
        <f>MasterData!$H$2</f>
        <v>""</v>
      </c>
      <c r="I349" t="str">
        <f t="shared" ca="1" si="22"/>
        <v>"145916"</v>
      </c>
      <c r="J349" t="str" cm="1">
        <f t="array" aca="1" ref="J349" ca="1">INDEX(MasterData!$I$2:$I$12,RANDBETWEEN(1,ROWS(MasterData!$I$2:$I$12)),1)</f>
        <v>"0"</v>
      </c>
      <c r="K349" t="str" cm="1">
        <f t="array" aca="1" ref="K349" ca="1">INDEX(MasterData!$J$2:$J$21,RANDBETWEEN(1,ROWS(MasterData!$J$2:$J$21)),1)</f>
        <v>"6"</v>
      </c>
      <c r="L349" t="str" cm="1">
        <f t="array" aca="1" ref="L349" ca="1">INDEX(MasterData!$K$2:$K$8,RANDBETWEEN(1,ROWS(MasterData!$K$2:$K$8)),1)</f>
        <v>"4"</v>
      </c>
      <c r="M349" t="str">
        <f>MasterData!$L$2</f>
        <v>""</v>
      </c>
      <c r="N349" t="str">
        <f>MasterData!$M$2</f>
        <v>""</v>
      </c>
      <c r="O349" t="str">
        <f>MasterData!$N$2</f>
        <v>""</v>
      </c>
      <c r="P349" t="str">
        <f>MasterData!$O$2</f>
        <v>""</v>
      </c>
      <c r="Q349" t="str">
        <f>MasterData!$P$2</f>
        <v>""</v>
      </c>
      <c r="R349" t="str">
        <f>MasterData!$Q$2</f>
        <v>""</v>
      </c>
      <c r="S349" t="str" cm="1">
        <f t="array" aca="1" ref="S349" ca="1">INDEX(MasterData!$R$2:$R$87,RANDBETWEEN(1,ROWS(MasterData!$R$2:$R$87)),1)</f>
        <v>"71"</v>
      </c>
      <c r="T349" t="str" cm="1">
        <f t="array" aca="1" ref="T349" ca="1">INDEX(MasterData!$S$2:$S$21,RANDBETWEEN(1,ROWS(MasterData!$S$2:$S$21)),1)</f>
        <v>"-7"</v>
      </c>
      <c r="U349" t="str" cm="1">
        <f t="array" aca="1" ref="U349" ca="1">INDEX(MasterData!$T$2:$T$69,RANDBETWEEN(1,ROWS(MasterData!$T$2:$T$69)),1)</f>
        <v>"145916"</v>
      </c>
      <c r="V349" t="str">
        <f t="shared" ca="1" si="23"/>
        <v>"DETAILED_FUTURE_REGEN" "Victor" "" "Gregory" "12/07/2020" "" "145916" "0" "6" "4" "" "" "" "" "" "" "71" "-7" "145916"</v>
      </c>
    </row>
    <row r="350" spans="1:22" x14ac:dyDescent="0.25">
      <c r="A350" t="s">
        <v>844</v>
      </c>
      <c r="B350" t="str" cm="1">
        <f t="array" aca="1" ref="B350" ca="1">INDEX(MasterData!$D$2:$D$400,RANDBETWEEN(1,ROWS(MasterData!$D$2:$D$400)),1)</f>
        <v>"Michael"</v>
      </c>
      <c r="C350" t="str">
        <f>MasterData!$E$2</f>
        <v>""</v>
      </c>
      <c r="D350" t="str" cm="1">
        <f t="array" aca="1" ref="D350" ca="1">INDEX(MasterData!$F$2:$F$400,RANDBETWEEN(1,ROWS(MasterData!$F$2:$F$400)),1)</f>
        <v>"Lautier"</v>
      </c>
      <c r="E350" s="2">
        <f ca="1">RANDBETWEEN(MasterData!$G$2,MasterData!$G$3)</f>
        <v>40110</v>
      </c>
      <c r="F350" t="str">
        <f t="shared" ca="1" si="20"/>
        <v>24/10/2009</v>
      </c>
      <c r="G350" t="str">
        <f t="shared" ca="1" si="21"/>
        <v>"24/10/2009"</v>
      </c>
      <c r="H350" t="str">
        <f>MasterData!$H$2</f>
        <v>""</v>
      </c>
      <c r="I350" t="str">
        <f t="shared" ca="1" si="22"/>
        <v>"47041726"</v>
      </c>
      <c r="J350" t="str" cm="1">
        <f t="array" aca="1" ref="J350" ca="1">INDEX(MasterData!$I$2:$I$12,RANDBETWEEN(1,ROWS(MasterData!$I$2:$I$12)),1)</f>
        <v>"0"</v>
      </c>
      <c r="K350" t="str" cm="1">
        <f t="array" aca="1" ref="K350" ca="1">INDEX(MasterData!$J$2:$J$21,RANDBETWEEN(1,ROWS(MasterData!$J$2:$J$21)),1)</f>
        <v>"7"</v>
      </c>
      <c r="L350" t="str" cm="1">
        <f t="array" aca="1" ref="L350" ca="1">INDEX(MasterData!$K$2:$K$8,RANDBETWEEN(1,ROWS(MasterData!$K$2:$K$8)),1)</f>
        <v>"7"</v>
      </c>
      <c r="M350" t="str">
        <f>MasterData!$L$2</f>
        <v>""</v>
      </c>
      <c r="N350" t="str">
        <f>MasterData!$M$2</f>
        <v>""</v>
      </c>
      <c r="O350" t="str">
        <f>MasterData!$N$2</f>
        <v>""</v>
      </c>
      <c r="P350" t="str">
        <f>MasterData!$O$2</f>
        <v>""</v>
      </c>
      <c r="Q350" t="str">
        <f>MasterData!$P$2</f>
        <v>""</v>
      </c>
      <c r="R350" t="str">
        <f>MasterData!$Q$2</f>
        <v>""</v>
      </c>
      <c r="S350" t="str" cm="1">
        <f t="array" aca="1" ref="S350" ca="1">INDEX(MasterData!$R$2:$R$87,RANDBETWEEN(1,ROWS(MasterData!$R$2:$R$87)),1)</f>
        <v>"93"</v>
      </c>
      <c r="T350" t="str" cm="1">
        <f t="array" aca="1" ref="T350" ca="1">INDEX(MasterData!$S$2:$S$21,RANDBETWEEN(1,ROWS(MasterData!$S$2:$S$21)),1)</f>
        <v>"-7"</v>
      </c>
      <c r="U350" t="str" cm="1">
        <f t="array" aca="1" ref="U350" ca="1">INDEX(MasterData!$T$2:$T$69,RANDBETWEEN(1,ROWS(MasterData!$T$2:$T$69)),1)</f>
        <v>"47041726"</v>
      </c>
      <c r="V350" t="str">
        <f t="shared" ca="1" si="23"/>
        <v>"DETAILED_FUTURE_REGEN" "Michael" "" "Lautier" "24/10/2009" "" "47041726" "0" "7" "7" "" "" "" "" "" "" "93" "-7" "47041726"</v>
      </c>
    </row>
    <row r="351" spans="1:22" x14ac:dyDescent="0.25">
      <c r="A351" t="s">
        <v>844</v>
      </c>
      <c r="B351" t="str" cm="1">
        <f t="array" aca="1" ref="B351" ca="1">INDEX(MasterData!$D$2:$D$400,RANDBETWEEN(1,ROWS(MasterData!$D$2:$D$400)),1)</f>
        <v>"Guido"</v>
      </c>
      <c r="C351" t="str">
        <f>MasterData!$E$2</f>
        <v>""</v>
      </c>
      <c r="D351" t="str" cm="1">
        <f t="array" aca="1" ref="D351" ca="1">INDEX(MasterData!$F$2:$F$400,RANDBETWEEN(1,ROWS(MasterData!$F$2:$F$400)),1)</f>
        <v>"Mamo"</v>
      </c>
      <c r="E351" s="2">
        <f ca="1">RANDBETWEEN(MasterData!$G$2,MasterData!$G$3)</f>
        <v>41996</v>
      </c>
      <c r="F351" t="str">
        <f t="shared" ca="1" si="20"/>
        <v>23/12/2014</v>
      </c>
      <c r="G351" t="str">
        <f t="shared" ca="1" si="21"/>
        <v>"23/12/2014"</v>
      </c>
      <c r="H351" t="str">
        <f>MasterData!$H$2</f>
        <v>""</v>
      </c>
      <c r="I351" t="str">
        <f t="shared" ca="1" si="22"/>
        <v>"1243"</v>
      </c>
      <c r="J351" t="str" cm="1">
        <f t="array" aca="1" ref="J351" ca="1">INDEX(MasterData!$I$2:$I$12,RANDBETWEEN(1,ROWS(MasterData!$I$2:$I$12)),1)</f>
        <v>"3"</v>
      </c>
      <c r="K351" t="str" cm="1">
        <f t="array" aca="1" ref="K351" ca="1">INDEX(MasterData!$J$2:$J$21,RANDBETWEEN(1,ROWS(MasterData!$J$2:$J$21)),1)</f>
        <v>"4"</v>
      </c>
      <c r="L351" t="str" cm="1">
        <f t="array" aca="1" ref="L351" ca="1">INDEX(MasterData!$K$2:$K$8,RANDBETWEEN(1,ROWS(MasterData!$K$2:$K$8)),1)</f>
        <v>"6"</v>
      </c>
      <c r="M351" t="str">
        <f>MasterData!$L$2</f>
        <v>""</v>
      </c>
      <c r="N351" t="str">
        <f>MasterData!$M$2</f>
        <v>""</v>
      </c>
      <c r="O351" t="str">
        <f>MasterData!$N$2</f>
        <v>""</v>
      </c>
      <c r="P351" t="str">
        <f>MasterData!$O$2</f>
        <v>""</v>
      </c>
      <c r="Q351" t="str">
        <f>MasterData!$P$2</f>
        <v>""</v>
      </c>
      <c r="R351" t="str">
        <f>MasterData!$Q$2</f>
        <v>""</v>
      </c>
      <c r="S351" t="str" cm="1">
        <f t="array" aca="1" ref="S351" ca="1">INDEX(MasterData!$R$2:$R$87,RANDBETWEEN(1,ROWS(MasterData!$R$2:$R$87)),1)</f>
        <v>"58"</v>
      </c>
      <c r="T351" t="str" cm="1">
        <f t="array" aca="1" ref="T351" ca="1">INDEX(MasterData!$S$2:$S$21,RANDBETWEEN(1,ROWS(MasterData!$S$2:$S$21)),1)</f>
        <v>"-7"</v>
      </c>
      <c r="U351" t="str" cm="1">
        <f t="array" aca="1" ref="U351" ca="1">INDEX(MasterData!$T$2:$T$69,RANDBETWEEN(1,ROWS(MasterData!$T$2:$T$69)),1)</f>
        <v>"1243"</v>
      </c>
      <c r="V351" t="str">
        <f t="shared" ca="1" si="23"/>
        <v>"DETAILED_FUTURE_REGEN" "Guido" "" "Mamo" "23/12/2014" "" "1243" "3" "4" "6" "" "" "" "" "" "" "58" "-7" "1243"</v>
      </c>
    </row>
    <row r="352" spans="1:22" x14ac:dyDescent="0.25">
      <c r="A352" t="s">
        <v>844</v>
      </c>
      <c r="B352" t="str" cm="1">
        <f t="array" aca="1" ref="B352" ca="1">INDEX(MasterData!$D$2:$D$400,RANDBETWEEN(1,ROWS(MasterData!$D$2:$D$400)),1)</f>
        <v>"Hubert"</v>
      </c>
      <c r="C352" t="str">
        <f>MasterData!$E$2</f>
        <v>""</v>
      </c>
      <c r="D352" t="str" cm="1">
        <f t="array" aca="1" ref="D352" ca="1">INDEX(MasterData!$F$2:$F$400,RANDBETWEEN(1,ROWS(MasterData!$F$2:$F$400)),1)</f>
        <v>"Johansson"</v>
      </c>
      <c r="E352" s="2">
        <f ca="1">RANDBETWEEN(MasterData!$G$2,MasterData!$G$3)</f>
        <v>42353</v>
      </c>
      <c r="F352" t="str">
        <f t="shared" ca="1" si="20"/>
        <v>15/12/2015</v>
      </c>
      <c r="G352" t="str">
        <f t="shared" ca="1" si="21"/>
        <v>"15/12/2015"</v>
      </c>
      <c r="H352" t="str">
        <f>MasterData!$H$2</f>
        <v>""</v>
      </c>
      <c r="I352" t="str">
        <f t="shared" ca="1" si="22"/>
        <v>"138201"</v>
      </c>
      <c r="J352" t="str" cm="1">
        <f t="array" aca="1" ref="J352" ca="1">INDEX(MasterData!$I$2:$I$12,RANDBETWEEN(1,ROWS(MasterData!$I$2:$I$12)),1)</f>
        <v>"1"</v>
      </c>
      <c r="K352" t="str" cm="1">
        <f t="array" aca="1" ref="K352" ca="1">INDEX(MasterData!$J$2:$J$21,RANDBETWEEN(1,ROWS(MasterData!$J$2:$J$21)),1)</f>
        <v>"3"</v>
      </c>
      <c r="L352" t="str" cm="1">
        <f t="array" aca="1" ref="L352" ca="1">INDEX(MasterData!$K$2:$K$8,RANDBETWEEN(1,ROWS(MasterData!$K$2:$K$8)),1)</f>
        <v>"4"</v>
      </c>
      <c r="M352" t="str">
        <f>MasterData!$L$2</f>
        <v>""</v>
      </c>
      <c r="N352" t="str">
        <f>MasterData!$M$2</f>
        <v>""</v>
      </c>
      <c r="O352" t="str">
        <f>MasterData!$N$2</f>
        <v>""</v>
      </c>
      <c r="P352" t="str">
        <f>MasterData!$O$2</f>
        <v>""</v>
      </c>
      <c r="Q352" t="str">
        <f>MasterData!$P$2</f>
        <v>""</v>
      </c>
      <c r="R352" t="str">
        <f>MasterData!$Q$2</f>
        <v>""</v>
      </c>
      <c r="S352" t="str" cm="1">
        <f t="array" aca="1" ref="S352" ca="1">INDEX(MasterData!$R$2:$R$87,RANDBETWEEN(1,ROWS(MasterData!$R$2:$R$87)),1)</f>
        <v>"114"</v>
      </c>
      <c r="T352" t="str" cm="1">
        <f t="array" aca="1" ref="T352" ca="1">INDEX(MasterData!$S$2:$S$21,RANDBETWEEN(1,ROWS(MasterData!$S$2:$S$21)),1)</f>
        <v>"-7"</v>
      </c>
      <c r="U352" t="str" cm="1">
        <f t="array" aca="1" ref="U352" ca="1">INDEX(MasterData!$T$2:$T$69,RANDBETWEEN(1,ROWS(MasterData!$T$2:$T$69)),1)</f>
        <v>"138201"</v>
      </c>
      <c r="V352" t="str">
        <f t="shared" ca="1" si="23"/>
        <v>"DETAILED_FUTURE_REGEN" "Hubert" "" "Johansson" "15/12/2015" "" "138201" "1" "3" "4" "" "" "" "" "" "" "114" "-7" "138201"</v>
      </c>
    </row>
    <row r="353" spans="1:22" x14ac:dyDescent="0.25">
      <c r="A353" t="s">
        <v>844</v>
      </c>
      <c r="B353" t="str" cm="1">
        <f t="array" aca="1" ref="B353" ca="1">INDEX(MasterData!$D$2:$D$400,RANDBETWEEN(1,ROWS(MasterData!$D$2:$D$400)),1)</f>
        <v>"Arnold"</v>
      </c>
      <c r="C353" t="str">
        <f>MasterData!$E$2</f>
        <v>""</v>
      </c>
      <c r="D353" t="str" cm="1">
        <f t="array" aca="1" ref="D353" ca="1">INDEX(MasterData!$F$2:$F$400,RANDBETWEEN(1,ROWS(MasterData!$F$2:$F$400)),1)</f>
        <v>"Debono"</v>
      </c>
      <c r="E353" s="2">
        <f ca="1">RANDBETWEEN(MasterData!$G$2,MasterData!$G$3)</f>
        <v>43847</v>
      </c>
      <c r="F353" t="str">
        <f t="shared" ca="1" si="20"/>
        <v>17/01/2020</v>
      </c>
      <c r="G353" t="str">
        <f t="shared" ca="1" si="21"/>
        <v>"17/01/2020"</v>
      </c>
      <c r="H353" t="str">
        <f>MasterData!$H$2</f>
        <v>""</v>
      </c>
      <c r="I353" t="str">
        <f t="shared" ca="1" si="22"/>
        <v>"1247"</v>
      </c>
      <c r="J353" t="str" cm="1">
        <f t="array" aca="1" ref="J353" ca="1">INDEX(MasterData!$I$2:$I$12,RANDBETWEEN(1,ROWS(MasterData!$I$2:$I$12)),1)</f>
        <v>"0"</v>
      </c>
      <c r="K353" t="str" cm="1">
        <f t="array" aca="1" ref="K353" ca="1">INDEX(MasterData!$J$2:$J$21,RANDBETWEEN(1,ROWS(MasterData!$J$2:$J$21)),1)</f>
        <v>"7"</v>
      </c>
      <c r="L353" t="str" cm="1">
        <f t="array" aca="1" ref="L353" ca="1">INDEX(MasterData!$K$2:$K$8,RANDBETWEEN(1,ROWS(MasterData!$K$2:$K$8)),1)</f>
        <v>"2"</v>
      </c>
      <c r="M353" t="str">
        <f>MasterData!$L$2</f>
        <v>""</v>
      </c>
      <c r="N353" t="str">
        <f>MasterData!$M$2</f>
        <v>""</v>
      </c>
      <c r="O353" t="str">
        <f>MasterData!$N$2</f>
        <v>""</v>
      </c>
      <c r="P353" t="str">
        <f>MasterData!$O$2</f>
        <v>""</v>
      </c>
      <c r="Q353" t="str">
        <f>MasterData!$P$2</f>
        <v>""</v>
      </c>
      <c r="R353" t="str">
        <f>MasterData!$Q$2</f>
        <v>""</v>
      </c>
      <c r="S353" t="str" cm="1">
        <f t="array" aca="1" ref="S353" ca="1">INDEX(MasterData!$R$2:$R$87,RANDBETWEEN(1,ROWS(MasterData!$R$2:$R$87)),1)</f>
        <v>"48"</v>
      </c>
      <c r="T353" t="str" cm="1">
        <f t="array" aca="1" ref="T353" ca="1">INDEX(MasterData!$S$2:$S$21,RANDBETWEEN(1,ROWS(MasterData!$S$2:$S$21)),1)</f>
        <v>"-8"</v>
      </c>
      <c r="U353" t="str" cm="1">
        <f t="array" aca="1" ref="U353" ca="1">INDEX(MasterData!$T$2:$T$69,RANDBETWEEN(1,ROWS(MasterData!$T$2:$T$69)),1)</f>
        <v>"1247"</v>
      </c>
      <c r="V353" t="str">
        <f t="shared" ca="1" si="23"/>
        <v>"DETAILED_FUTURE_REGEN" "Arnold" "" "Debono" "17/01/2020" "" "1247" "0" "7" "2" "" "" "" "" "" "" "48" "-8" "1247"</v>
      </c>
    </row>
    <row r="354" spans="1:22" x14ac:dyDescent="0.25">
      <c r="A354" t="s">
        <v>844</v>
      </c>
      <c r="B354" t="str" cm="1">
        <f t="array" aca="1" ref="B354" ca="1">INDEX(MasterData!$D$2:$D$400,RANDBETWEEN(1,ROWS(MasterData!$D$2:$D$400)),1)</f>
        <v>"Philip"</v>
      </c>
      <c r="C354" t="str">
        <f>MasterData!$E$2</f>
        <v>""</v>
      </c>
      <c r="D354" t="str" cm="1">
        <f t="array" aca="1" ref="D354" ca="1">INDEX(MasterData!$F$2:$F$400,RANDBETWEEN(1,ROWS(MasterData!$F$2:$F$400)),1)</f>
        <v>"Ferris"</v>
      </c>
      <c r="E354" s="2">
        <f ca="1">RANDBETWEEN(MasterData!$G$2,MasterData!$G$3)</f>
        <v>46689</v>
      </c>
      <c r="F354" t="str">
        <f t="shared" ca="1" si="20"/>
        <v>29/10/2027</v>
      </c>
      <c r="G354" t="str">
        <f t="shared" ca="1" si="21"/>
        <v>"29/10/2027"</v>
      </c>
      <c r="H354" t="str">
        <f>MasterData!$H$2</f>
        <v>""</v>
      </c>
      <c r="I354" t="str">
        <f t="shared" ca="1" si="22"/>
        <v>"145915"</v>
      </c>
      <c r="J354" t="str" cm="1">
        <f t="array" aca="1" ref="J354" ca="1">INDEX(MasterData!$I$2:$I$12,RANDBETWEEN(1,ROWS(MasterData!$I$2:$I$12)),1)</f>
        <v>"9"</v>
      </c>
      <c r="K354" t="str" cm="1">
        <f t="array" aca="1" ref="K354" ca="1">INDEX(MasterData!$J$2:$J$21,RANDBETWEEN(1,ROWS(MasterData!$J$2:$J$21)),1)</f>
        <v>"8"</v>
      </c>
      <c r="L354" t="str" cm="1">
        <f t="array" aca="1" ref="L354" ca="1">INDEX(MasterData!$K$2:$K$8,RANDBETWEEN(1,ROWS(MasterData!$K$2:$K$8)),1)</f>
        <v>"7"</v>
      </c>
      <c r="M354" t="str">
        <f>MasterData!$L$2</f>
        <v>""</v>
      </c>
      <c r="N354" t="str">
        <f>MasterData!$M$2</f>
        <v>""</v>
      </c>
      <c r="O354" t="str">
        <f>MasterData!$N$2</f>
        <v>""</v>
      </c>
      <c r="P354" t="str">
        <f>MasterData!$O$2</f>
        <v>""</v>
      </c>
      <c r="Q354" t="str">
        <f>MasterData!$P$2</f>
        <v>""</v>
      </c>
      <c r="R354" t="str">
        <f>MasterData!$Q$2</f>
        <v>""</v>
      </c>
      <c r="S354" t="str" cm="1">
        <f t="array" aca="1" ref="S354" ca="1">INDEX(MasterData!$R$2:$R$87,RANDBETWEEN(1,ROWS(MasterData!$R$2:$R$87)),1)</f>
        <v>"45"</v>
      </c>
      <c r="T354" t="str" cm="1">
        <f t="array" aca="1" ref="T354" ca="1">INDEX(MasterData!$S$2:$S$21,RANDBETWEEN(1,ROWS(MasterData!$S$2:$S$21)),1)</f>
        <v>"-6"</v>
      </c>
      <c r="U354" t="str" cm="1">
        <f t="array" aca="1" ref="U354" ca="1">INDEX(MasterData!$T$2:$T$69,RANDBETWEEN(1,ROWS(MasterData!$T$2:$T$69)),1)</f>
        <v>"145915"</v>
      </c>
      <c r="V354" t="str">
        <f t="shared" ca="1" si="23"/>
        <v>"DETAILED_FUTURE_REGEN" "Philip" "" "Ferris" "29/10/2027" "" "145915" "9" "8" "7" "" "" "" "" "" "" "45" "-6" "145915"</v>
      </c>
    </row>
    <row r="355" spans="1:22" x14ac:dyDescent="0.25">
      <c r="A355" t="s">
        <v>844</v>
      </c>
      <c r="B355" t="str" cm="1">
        <f t="array" aca="1" ref="B355" ca="1">INDEX(MasterData!$D$2:$D$400,RANDBETWEEN(1,ROWS(MasterData!$D$2:$D$400)),1)</f>
        <v>"Paul"</v>
      </c>
      <c r="C355" t="str">
        <f>MasterData!$E$2</f>
        <v>""</v>
      </c>
      <c r="D355" t="str" cm="1">
        <f t="array" aca="1" ref="D355" ca="1">INDEX(MasterData!$F$2:$F$400,RANDBETWEEN(1,ROWS(MasterData!$F$2:$F$400)),1)</f>
        <v>"Decelis"</v>
      </c>
      <c r="E355" s="2">
        <f ca="1">RANDBETWEEN(MasterData!$G$2,MasterData!$G$3)</f>
        <v>45580</v>
      </c>
      <c r="F355" t="str">
        <f t="shared" ca="1" si="20"/>
        <v>15/10/2024</v>
      </c>
      <c r="G355" t="str">
        <f t="shared" ca="1" si="21"/>
        <v>"15/10/2024"</v>
      </c>
      <c r="H355" t="str">
        <f>MasterData!$H$2</f>
        <v>""</v>
      </c>
      <c r="I355" t="str">
        <f t="shared" ca="1" si="22"/>
        <v>"138209"</v>
      </c>
      <c r="J355" t="str" cm="1">
        <f t="array" aca="1" ref="J355" ca="1">INDEX(MasterData!$I$2:$I$12,RANDBETWEEN(1,ROWS(MasterData!$I$2:$I$12)),1)</f>
        <v>"9"</v>
      </c>
      <c r="K355" t="str" cm="1">
        <f t="array" aca="1" ref="K355" ca="1">INDEX(MasterData!$J$2:$J$21,RANDBETWEEN(1,ROWS(MasterData!$J$2:$J$21)),1)</f>
        <v>"7"</v>
      </c>
      <c r="L355" t="str" cm="1">
        <f t="array" aca="1" ref="L355" ca="1">INDEX(MasterData!$K$2:$K$8,RANDBETWEEN(1,ROWS(MasterData!$K$2:$K$8)),1)</f>
        <v>"6"</v>
      </c>
      <c r="M355" t="str">
        <f>MasterData!$L$2</f>
        <v>""</v>
      </c>
      <c r="N355" t="str">
        <f>MasterData!$M$2</f>
        <v>""</v>
      </c>
      <c r="O355" t="str">
        <f>MasterData!$N$2</f>
        <v>""</v>
      </c>
      <c r="P355" t="str">
        <f>MasterData!$O$2</f>
        <v>""</v>
      </c>
      <c r="Q355" t="str">
        <f>MasterData!$P$2</f>
        <v>""</v>
      </c>
      <c r="R355" t="str">
        <f>MasterData!$Q$2</f>
        <v>""</v>
      </c>
      <c r="S355" t="str" cm="1">
        <f t="array" aca="1" ref="S355" ca="1">INDEX(MasterData!$R$2:$R$87,RANDBETWEEN(1,ROWS(MasterData!$R$2:$R$87)),1)</f>
        <v>"72"</v>
      </c>
      <c r="T355" t="str" cm="1">
        <f t="array" aca="1" ref="T355" ca="1">INDEX(MasterData!$S$2:$S$21,RANDBETWEEN(1,ROWS(MasterData!$S$2:$S$21)),1)</f>
        <v>"-8"</v>
      </c>
      <c r="U355" t="str" cm="1">
        <f t="array" aca="1" ref="U355" ca="1">INDEX(MasterData!$T$2:$T$69,RANDBETWEEN(1,ROWS(MasterData!$T$2:$T$69)),1)</f>
        <v>"138209"</v>
      </c>
      <c r="V355" t="str">
        <f t="shared" ca="1" si="23"/>
        <v>"DETAILED_FUTURE_REGEN" "Paul" "" "Decelis" "15/10/2024" "" "138209" "9" "7" "6" "" "" "" "" "" "" "72" "-8" "138209"</v>
      </c>
    </row>
    <row r="356" spans="1:22" x14ac:dyDescent="0.25">
      <c r="A356" t="s">
        <v>844</v>
      </c>
      <c r="B356" t="str" cm="1">
        <f t="array" aca="1" ref="B356" ca="1">INDEX(MasterData!$D$2:$D$400,RANDBETWEEN(1,ROWS(MasterData!$D$2:$D$400)),1)</f>
        <v>"Sandro"</v>
      </c>
      <c r="C356" t="str">
        <f>MasterData!$E$2</f>
        <v>""</v>
      </c>
      <c r="D356" t="str" cm="1">
        <f t="array" aca="1" ref="D356" ca="1">INDEX(MasterData!$F$2:$F$400,RANDBETWEEN(1,ROWS(MasterData!$F$2:$F$400)),1)</f>
        <v>"Vassallo"</v>
      </c>
      <c r="E356" s="2">
        <f ca="1">RANDBETWEEN(MasterData!$G$2,MasterData!$G$3)</f>
        <v>48889</v>
      </c>
      <c r="F356" t="str">
        <f t="shared" ca="1" si="20"/>
        <v>06/11/2033</v>
      </c>
      <c r="G356" t="str">
        <f t="shared" ca="1" si="21"/>
        <v>"06/11/2033"</v>
      </c>
      <c r="H356" t="str">
        <f>MasterData!$H$2</f>
        <v>""</v>
      </c>
      <c r="I356" t="str">
        <f t="shared" ca="1" si="22"/>
        <v>"138202"</v>
      </c>
      <c r="J356" t="str" cm="1">
        <f t="array" aca="1" ref="J356" ca="1">INDEX(MasterData!$I$2:$I$12,RANDBETWEEN(1,ROWS(MasterData!$I$2:$I$12)),1)</f>
        <v>"1"</v>
      </c>
      <c r="K356" t="str" cm="1">
        <f t="array" aca="1" ref="K356" ca="1">INDEX(MasterData!$J$2:$J$21,RANDBETWEEN(1,ROWS(MasterData!$J$2:$J$21)),1)</f>
        <v>"3"</v>
      </c>
      <c r="L356" t="str" cm="1">
        <f t="array" aca="1" ref="L356" ca="1">INDEX(MasterData!$K$2:$K$8,RANDBETWEEN(1,ROWS(MasterData!$K$2:$K$8)),1)</f>
        <v>"3"</v>
      </c>
      <c r="M356" t="str">
        <f>MasterData!$L$2</f>
        <v>""</v>
      </c>
      <c r="N356" t="str">
        <f>MasterData!$M$2</f>
        <v>""</v>
      </c>
      <c r="O356" t="str">
        <f>MasterData!$N$2</f>
        <v>""</v>
      </c>
      <c r="P356" t="str">
        <f>MasterData!$O$2</f>
        <v>""</v>
      </c>
      <c r="Q356" t="str">
        <f>MasterData!$P$2</f>
        <v>""</v>
      </c>
      <c r="R356" t="str">
        <f>MasterData!$Q$2</f>
        <v>""</v>
      </c>
      <c r="S356" t="str" cm="1">
        <f t="array" aca="1" ref="S356" ca="1">INDEX(MasterData!$R$2:$R$87,RANDBETWEEN(1,ROWS(MasterData!$R$2:$R$87)),1)</f>
        <v>"57"</v>
      </c>
      <c r="T356" t="str" cm="1">
        <f t="array" aca="1" ref="T356" ca="1">INDEX(MasterData!$S$2:$S$21,RANDBETWEEN(1,ROWS(MasterData!$S$2:$S$21)),1)</f>
        <v>"-6"</v>
      </c>
      <c r="U356" t="str" cm="1">
        <f t="array" aca="1" ref="U356" ca="1">INDEX(MasterData!$T$2:$T$69,RANDBETWEEN(1,ROWS(MasterData!$T$2:$T$69)),1)</f>
        <v>"138202"</v>
      </c>
      <c r="V356" t="str">
        <f t="shared" ca="1" si="23"/>
        <v>"DETAILED_FUTURE_REGEN" "Sandro" "" "Vassallo" "06/11/2033" "" "138202" "1" "3" "3" "" "" "" "" "" "" "57" "-6" "138202"</v>
      </c>
    </row>
    <row r="357" spans="1:22" x14ac:dyDescent="0.25">
      <c r="A357" t="s">
        <v>844</v>
      </c>
      <c r="B357" t="str" cm="1">
        <f t="array" aca="1" ref="B357" ca="1">INDEX(MasterData!$D$2:$D$400,RANDBETWEEN(1,ROWS(MasterData!$D$2:$D$400)),1)</f>
        <v>"Costantino"</v>
      </c>
      <c r="C357" t="str">
        <f>MasterData!$E$2</f>
        <v>""</v>
      </c>
      <c r="D357" t="str" cm="1">
        <f t="array" aca="1" ref="D357" ca="1">INDEX(MasterData!$F$2:$F$400,RANDBETWEEN(1,ROWS(MasterData!$F$2:$F$400)),1)</f>
        <v>"Delicata"</v>
      </c>
      <c r="E357" s="2">
        <f ca="1">RANDBETWEEN(MasterData!$G$2,MasterData!$G$3)</f>
        <v>48776</v>
      </c>
      <c r="F357" t="str">
        <f t="shared" ca="1" si="20"/>
        <v>16/07/2033</v>
      </c>
      <c r="G357" t="str">
        <f t="shared" ca="1" si="21"/>
        <v>"16/07/2033"</v>
      </c>
      <c r="H357" t="str">
        <f>MasterData!$H$2</f>
        <v>""</v>
      </c>
      <c r="I357" t="str">
        <f t="shared" ca="1" si="22"/>
        <v>"47041724"</v>
      </c>
      <c r="J357" t="str" cm="1">
        <f t="array" aca="1" ref="J357" ca="1">INDEX(MasterData!$I$2:$I$12,RANDBETWEEN(1,ROWS(MasterData!$I$2:$I$12)),1)</f>
        <v>"1"</v>
      </c>
      <c r="K357" t="str" cm="1">
        <f t="array" aca="1" ref="K357" ca="1">INDEX(MasterData!$J$2:$J$21,RANDBETWEEN(1,ROWS(MasterData!$J$2:$J$21)),1)</f>
        <v>"5"</v>
      </c>
      <c r="L357" t="str" cm="1">
        <f t="array" aca="1" ref="L357" ca="1">INDEX(MasterData!$K$2:$K$8,RANDBETWEEN(1,ROWS(MasterData!$K$2:$K$8)),1)</f>
        <v>"2"</v>
      </c>
      <c r="M357" t="str">
        <f>MasterData!$L$2</f>
        <v>""</v>
      </c>
      <c r="N357" t="str">
        <f>MasterData!$M$2</f>
        <v>""</v>
      </c>
      <c r="O357" t="str">
        <f>MasterData!$N$2</f>
        <v>""</v>
      </c>
      <c r="P357" t="str">
        <f>MasterData!$O$2</f>
        <v>""</v>
      </c>
      <c r="Q357" t="str">
        <f>MasterData!$P$2</f>
        <v>""</v>
      </c>
      <c r="R357" t="str">
        <f>MasterData!$Q$2</f>
        <v>""</v>
      </c>
      <c r="S357" t="str" cm="1">
        <f t="array" aca="1" ref="S357" ca="1">INDEX(MasterData!$R$2:$R$87,RANDBETWEEN(1,ROWS(MasterData!$R$2:$R$87)),1)</f>
        <v>"117"</v>
      </c>
      <c r="T357" t="str" cm="1">
        <f t="array" aca="1" ref="T357" ca="1">INDEX(MasterData!$S$2:$S$21,RANDBETWEEN(1,ROWS(MasterData!$S$2:$S$21)),1)</f>
        <v>"-6"</v>
      </c>
      <c r="U357" t="str" cm="1">
        <f t="array" aca="1" ref="U357" ca="1">INDEX(MasterData!$T$2:$T$69,RANDBETWEEN(1,ROWS(MasterData!$T$2:$T$69)),1)</f>
        <v>"47041724"</v>
      </c>
      <c r="V357" t="str">
        <f t="shared" ca="1" si="23"/>
        <v>"DETAILED_FUTURE_REGEN" "Costantino" "" "Delicata" "16/07/2033" "" "47041724" "1" "5" "2" "" "" "" "" "" "" "117" "-6" "47041724"</v>
      </c>
    </row>
    <row r="358" spans="1:22" x14ac:dyDescent="0.25">
      <c r="A358" t="s">
        <v>844</v>
      </c>
      <c r="B358" t="str" cm="1">
        <f t="array" aca="1" ref="B358" ca="1">INDEX(MasterData!$D$2:$D$400,RANDBETWEEN(1,ROWS(MasterData!$D$2:$D$400)),1)</f>
        <v>"Shane"</v>
      </c>
      <c r="C358" t="str">
        <f>MasterData!$E$2</f>
        <v>""</v>
      </c>
      <c r="D358" t="str" cm="1">
        <f t="array" aca="1" ref="D358" ca="1">INDEX(MasterData!$F$2:$F$400,RANDBETWEEN(1,ROWS(MasterData!$F$2:$F$400)),1)</f>
        <v>"Cini"</v>
      </c>
      <c r="E358" s="2">
        <f ca="1">RANDBETWEEN(MasterData!$G$2,MasterData!$G$3)</f>
        <v>45028</v>
      </c>
      <c r="F358" t="str">
        <f t="shared" ca="1" si="20"/>
        <v>12/04/2023</v>
      </c>
      <c r="G358" t="str">
        <f t="shared" ca="1" si="21"/>
        <v>"12/04/2023"</v>
      </c>
      <c r="H358" t="str">
        <f>MasterData!$H$2</f>
        <v>""</v>
      </c>
      <c r="I358" t="str">
        <f t="shared" ca="1" si="22"/>
        <v>"47041723"</v>
      </c>
      <c r="J358" t="str" cm="1">
        <f t="array" aca="1" ref="J358" ca="1">INDEX(MasterData!$I$2:$I$12,RANDBETWEEN(1,ROWS(MasterData!$I$2:$I$12)),1)</f>
        <v>"3"</v>
      </c>
      <c r="K358" t="str" cm="1">
        <f t="array" aca="1" ref="K358" ca="1">INDEX(MasterData!$J$2:$J$21,RANDBETWEEN(1,ROWS(MasterData!$J$2:$J$21)),1)</f>
        <v>"6"</v>
      </c>
      <c r="L358" t="str" cm="1">
        <f t="array" aca="1" ref="L358" ca="1">INDEX(MasterData!$K$2:$K$8,RANDBETWEEN(1,ROWS(MasterData!$K$2:$K$8)),1)</f>
        <v>"5"</v>
      </c>
      <c r="M358" t="str">
        <f>MasterData!$L$2</f>
        <v>""</v>
      </c>
      <c r="N358" t="str">
        <f>MasterData!$M$2</f>
        <v>""</v>
      </c>
      <c r="O358" t="str">
        <f>MasterData!$N$2</f>
        <v>""</v>
      </c>
      <c r="P358" t="str">
        <f>MasterData!$O$2</f>
        <v>""</v>
      </c>
      <c r="Q358" t="str">
        <f>MasterData!$P$2</f>
        <v>""</v>
      </c>
      <c r="R358" t="str">
        <f>MasterData!$Q$2</f>
        <v>""</v>
      </c>
      <c r="S358" t="str" cm="1">
        <f t="array" aca="1" ref="S358" ca="1">INDEX(MasterData!$R$2:$R$87,RANDBETWEEN(1,ROWS(MasterData!$R$2:$R$87)),1)</f>
        <v>"104"</v>
      </c>
      <c r="T358" t="str" cm="1">
        <f t="array" aca="1" ref="T358" ca="1">INDEX(MasterData!$S$2:$S$21,RANDBETWEEN(1,ROWS(MasterData!$S$2:$S$21)),1)</f>
        <v>"-5"</v>
      </c>
      <c r="U358" t="str" cm="1">
        <f t="array" aca="1" ref="U358" ca="1">INDEX(MasterData!$T$2:$T$69,RANDBETWEEN(1,ROWS(MasterData!$T$2:$T$69)),1)</f>
        <v>"47041723"</v>
      </c>
      <c r="V358" t="str">
        <f t="shared" ca="1" si="23"/>
        <v>"DETAILED_FUTURE_REGEN" "Shane" "" "Cini" "12/04/2023" "" "47041723" "3" "6" "5" "" "" "" "" "" "" "104" "-5" "47041723"</v>
      </c>
    </row>
    <row r="359" spans="1:22" x14ac:dyDescent="0.25">
      <c r="A359" t="s">
        <v>844</v>
      </c>
      <c r="B359" t="str" cm="1">
        <f t="array" aca="1" ref="B359" ca="1">INDEX(MasterData!$D$2:$D$400,RANDBETWEEN(1,ROWS(MasterData!$D$2:$D$400)),1)</f>
        <v>"Herman"</v>
      </c>
      <c r="C359" t="str">
        <f>MasterData!$E$2</f>
        <v>""</v>
      </c>
      <c r="D359" t="str" cm="1">
        <f t="array" aca="1" ref="D359" ca="1">INDEX(MasterData!$F$2:$F$400,RANDBETWEEN(1,ROWS(MasterData!$F$2:$F$400)),1)</f>
        <v>"German"</v>
      </c>
      <c r="E359" s="2">
        <f ca="1">RANDBETWEEN(MasterData!$G$2,MasterData!$G$3)</f>
        <v>46672</v>
      </c>
      <c r="F359" t="str">
        <f t="shared" ca="1" si="20"/>
        <v>12/10/2027</v>
      </c>
      <c r="G359" t="str">
        <f t="shared" ca="1" si="21"/>
        <v>"12/10/2027"</v>
      </c>
      <c r="H359" t="str">
        <f>MasterData!$H$2</f>
        <v>""</v>
      </c>
      <c r="I359" t="str">
        <f t="shared" ca="1" si="22"/>
        <v>"1249"</v>
      </c>
      <c r="J359" t="str" cm="1">
        <f t="array" aca="1" ref="J359" ca="1">INDEX(MasterData!$I$2:$I$12,RANDBETWEEN(1,ROWS(MasterData!$I$2:$I$12)),1)</f>
        <v>"0"</v>
      </c>
      <c r="K359" t="str" cm="1">
        <f t="array" aca="1" ref="K359" ca="1">INDEX(MasterData!$J$2:$J$21,RANDBETWEEN(1,ROWS(MasterData!$J$2:$J$21)),1)</f>
        <v>"9"</v>
      </c>
      <c r="L359" t="str" cm="1">
        <f t="array" aca="1" ref="L359" ca="1">INDEX(MasterData!$K$2:$K$8,RANDBETWEEN(1,ROWS(MasterData!$K$2:$K$8)),1)</f>
        <v>"7"</v>
      </c>
      <c r="M359" t="str">
        <f>MasterData!$L$2</f>
        <v>""</v>
      </c>
      <c r="N359" t="str">
        <f>MasterData!$M$2</f>
        <v>""</v>
      </c>
      <c r="O359" t="str">
        <f>MasterData!$N$2</f>
        <v>""</v>
      </c>
      <c r="P359" t="str">
        <f>MasterData!$O$2</f>
        <v>""</v>
      </c>
      <c r="Q359" t="str">
        <f>MasterData!$P$2</f>
        <v>""</v>
      </c>
      <c r="R359" t="str">
        <f>MasterData!$Q$2</f>
        <v>""</v>
      </c>
      <c r="S359" t="str" cm="1">
        <f t="array" aca="1" ref="S359" ca="1">INDEX(MasterData!$R$2:$R$87,RANDBETWEEN(1,ROWS(MasterData!$R$2:$R$87)),1)</f>
        <v>"101"</v>
      </c>
      <c r="T359" t="str" cm="1">
        <f t="array" aca="1" ref="T359" ca="1">INDEX(MasterData!$S$2:$S$21,RANDBETWEEN(1,ROWS(MasterData!$S$2:$S$21)),1)</f>
        <v>"-7"</v>
      </c>
      <c r="U359" t="str" cm="1">
        <f t="array" aca="1" ref="U359" ca="1">INDEX(MasterData!$T$2:$T$69,RANDBETWEEN(1,ROWS(MasterData!$T$2:$T$69)),1)</f>
        <v>"1249"</v>
      </c>
      <c r="V359" t="str">
        <f t="shared" ca="1" si="23"/>
        <v>"DETAILED_FUTURE_REGEN" "Herman" "" "German" "12/10/2027" "" "1249" "0" "9" "7" "" "" "" "" "" "" "101" "-7" "1249"</v>
      </c>
    </row>
    <row r="360" spans="1:22" x14ac:dyDescent="0.25">
      <c r="A360" t="s">
        <v>844</v>
      </c>
      <c r="B360" t="str" cm="1">
        <f t="array" aca="1" ref="B360" ca="1">INDEX(MasterData!$D$2:$D$400,RANDBETWEEN(1,ROWS(MasterData!$D$2:$D$400)),1)</f>
        <v>"Norbert"</v>
      </c>
      <c r="C360" t="str">
        <f>MasterData!$E$2</f>
        <v>""</v>
      </c>
      <c r="D360" t="str" cm="1">
        <f t="array" aca="1" ref="D360" ca="1">INDEX(MasterData!$F$2:$F$400,RANDBETWEEN(1,ROWS(MasterData!$F$2:$F$400)),1)</f>
        <v>"Gauci"</v>
      </c>
      <c r="E360" s="2">
        <f ca="1">RANDBETWEEN(MasterData!$G$2,MasterData!$G$3)</f>
        <v>50743</v>
      </c>
      <c r="F360" t="str">
        <f t="shared" ca="1" si="20"/>
        <v>04/12/2038</v>
      </c>
      <c r="G360" t="str">
        <f t="shared" ca="1" si="21"/>
        <v>"04/12/2038"</v>
      </c>
      <c r="H360" t="str">
        <f>MasterData!$H$2</f>
        <v>""</v>
      </c>
      <c r="I360" t="str">
        <f t="shared" ca="1" si="22"/>
        <v>"2302644"</v>
      </c>
      <c r="J360" t="str" cm="1">
        <f t="array" aca="1" ref="J360" ca="1">INDEX(MasterData!$I$2:$I$12,RANDBETWEEN(1,ROWS(MasterData!$I$2:$I$12)),1)</f>
        <v>"0"</v>
      </c>
      <c r="K360" t="str" cm="1">
        <f t="array" aca="1" ref="K360" ca="1">INDEX(MasterData!$J$2:$J$21,RANDBETWEEN(1,ROWS(MasterData!$J$2:$J$21)),1)</f>
        <v>"10"</v>
      </c>
      <c r="L360" t="str" cm="1">
        <f t="array" aca="1" ref="L360" ca="1">INDEX(MasterData!$K$2:$K$8,RANDBETWEEN(1,ROWS(MasterData!$K$2:$K$8)),1)</f>
        <v>"3"</v>
      </c>
      <c r="M360" t="str">
        <f>MasterData!$L$2</f>
        <v>""</v>
      </c>
      <c r="N360" t="str">
        <f>MasterData!$M$2</f>
        <v>""</v>
      </c>
      <c r="O360" t="str">
        <f>MasterData!$N$2</f>
        <v>""</v>
      </c>
      <c r="P360" t="str">
        <f>MasterData!$O$2</f>
        <v>""</v>
      </c>
      <c r="Q360" t="str">
        <f>MasterData!$P$2</f>
        <v>""</v>
      </c>
      <c r="R360" t="str">
        <f>MasterData!$Q$2</f>
        <v>""</v>
      </c>
      <c r="S360" t="str" cm="1">
        <f t="array" aca="1" ref="S360" ca="1">INDEX(MasterData!$R$2:$R$87,RANDBETWEEN(1,ROWS(MasterData!$R$2:$R$87)),1)</f>
        <v>"93"</v>
      </c>
      <c r="T360" t="str" cm="1">
        <f t="array" aca="1" ref="T360" ca="1">INDEX(MasterData!$S$2:$S$21,RANDBETWEEN(1,ROWS(MasterData!$S$2:$S$21)),1)</f>
        <v>"-8"</v>
      </c>
      <c r="U360" t="str" cm="1">
        <f t="array" aca="1" ref="U360" ca="1">INDEX(MasterData!$T$2:$T$69,RANDBETWEEN(1,ROWS(MasterData!$T$2:$T$69)),1)</f>
        <v>"2302644"</v>
      </c>
      <c r="V360" t="str">
        <f t="shared" ca="1" si="23"/>
        <v>"DETAILED_FUTURE_REGEN" "Norbert" "" "Gauci" "04/12/2038" "" "2302644" "0" "10" "3" "" "" "" "" "" "" "93" "-8" "2302644"</v>
      </c>
    </row>
    <row r="361" spans="1:22" x14ac:dyDescent="0.25">
      <c r="A361" t="s">
        <v>844</v>
      </c>
      <c r="B361" t="str" cm="1">
        <f t="array" aca="1" ref="B361" ca="1">INDEX(MasterData!$D$2:$D$400,RANDBETWEEN(1,ROWS(MasterData!$D$2:$D$400)),1)</f>
        <v>"Herman"</v>
      </c>
      <c r="C361" t="str">
        <f>MasterData!$E$2</f>
        <v>""</v>
      </c>
      <c r="D361" t="str" cm="1">
        <f t="array" aca="1" ref="D361" ca="1">INDEX(MasterData!$F$2:$F$400,RANDBETWEEN(1,ROWS(MasterData!$F$2:$F$400)),1)</f>
        <v>"Evans"</v>
      </c>
      <c r="E361" s="2">
        <f ca="1">RANDBETWEEN(MasterData!$G$2,MasterData!$G$3)</f>
        <v>45505</v>
      </c>
      <c r="F361" t="str">
        <f t="shared" ca="1" si="20"/>
        <v>01/08/2024</v>
      </c>
      <c r="G361" t="str">
        <f t="shared" ca="1" si="21"/>
        <v>"01/08/2024"</v>
      </c>
      <c r="H361" t="str">
        <f>MasterData!$H$2</f>
        <v>""</v>
      </c>
      <c r="I361" t="str">
        <f t="shared" ca="1" si="22"/>
        <v>"2302644"</v>
      </c>
      <c r="J361" t="str" cm="1">
        <f t="array" aca="1" ref="J361" ca="1">INDEX(MasterData!$I$2:$I$12,RANDBETWEEN(1,ROWS(MasterData!$I$2:$I$12)),1)</f>
        <v>"1"</v>
      </c>
      <c r="K361" t="str" cm="1">
        <f t="array" aca="1" ref="K361" ca="1">INDEX(MasterData!$J$2:$J$21,RANDBETWEEN(1,ROWS(MasterData!$J$2:$J$21)),1)</f>
        <v>"5"</v>
      </c>
      <c r="L361" t="str" cm="1">
        <f t="array" aca="1" ref="L361" ca="1">INDEX(MasterData!$K$2:$K$8,RANDBETWEEN(1,ROWS(MasterData!$K$2:$K$8)),1)</f>
        <v>"3"</v>
      </c>
      <c r="M361" t="str">
        <f>MasterData!$L$2</f>
        <v>""</v>
      </c>
      <c r="N361" t="str">
        <f>MasterData!$M$2</f>
        <v>""</v>
      </c>
      <c r="O361" t="str">
        <f>MasterData!$N$2</f>
        <v>""</v>
      </c>
      <c r="P361" t="str">
        <f>MasterData!$O$2</f>
        <v>""</v>
      </c>
      <c r="Q361" t="str">
        <f>MasterData!$P$2</f>
        <v>""</v>
      </c>
      <c r="R361" t="str">
        <f>MasterData!$Q$2</f>
        <v>""</v>
      </c>
      <c r="S361" t="str" cm="1">
        <f t="array" aca="1" ref="S361" ca="1">INDEX(MasterData!$R$2:$R$87,RANDBETWEEN(1,ROWS(MasterData!$R$2:$R$87)),1)</f>
        <v>"85"</v>
      </c>
      <c r="T361" t="str" cm="1">
        <f t="array" aca="1" ref="T361" ca="1">INDEX(MasterData!$S$2:$S$21,RANDBETWEEN(1,ROWS(MasterData!$S$2:$S$21)),1)</f>
        <v>"-5"</v>
      </c>
      <c r="U361" t="str" cm="1">
        <f t="array" aca="1" ref="U361" ca="1">INDEX(MasterData!$T$2:$T$69,RANDBETWEEN(1,ROWS(MasterData!$T$2:$T$69)),1)</f>
        <v>"2302644"</v>
      </c>
      <c r="V361" t="str">
        <f t="shared" ca="1" si="23"/>
        <v>"DETAILED_FUTURE_REGEN" "Herman" "" "Evans" "01/08/2024" "" "2302644" "1" "5" "3" "" "" "" "" "" "" "85" "-5" "2302644"</v>
      </c>
    </row>
    <row r="362" spans="1:22" x14ac:dyDescent="0.25">
      <c r="A362" t="s">
        <v>844</v>
      </c>
      <c r="B362" t="str" cm="1">
        <f t="array" aca="1" ref="B362" ca="1">INDEX(MasterData!$D$2:$D$400,RANDBETWEEN(1,ROWS(MasterData!$D$2:$D$400)),1)</f>
        <v>"Teddy"</v>
      </c>
      <c r="C362" t="str">
        <f>MasterData!$E$2</f>
        <v>""</v>
      </c>
      <c r="D362" t="str" cm="1">
        <f t="array" aca="1" ref="D362" ca="1">INDEX(MasterData!$F$2:$F$400,RANDBETWEEN(1,ROWS(MasterData!$F$2:$F$400)),1)</f>
        <v>"Pecorella"</v>
      </c>
      <c r="E362" s="2">
        <f ca="1">RANDBETWEEN(MasterData!$G$2,MasterData!$G$3)</f>
        <v>47686</v>
      </c>
      <c r="F362" t="str">
        <f t="shared" ca="1" si="20"/>
        <v>22/07/2030</v>
      </c>
      <c r="G362" t="str">
        <f t="shared" ca="1" si="21"/>
        <v>"22/07/2030"</v>
      </c>
      <c r="H362" t="str">
        <f>MasterData!$H$2</f>
        <v>""</v>
      </c>
      <c r="I362" t="str">
        <f t="shared" ca="1" si="22"/>
        <v>"138206"</v>
      </c>
      <c r="J362" t="str" cm="1">
        <f t="array" aca="1" ref="J362" ca="1">INDEX(MasterData!$I$2:$I$12,RANDBETWEEN(1,ROWS(MasterData!$I$2:$I$12)),1)</f>
        <v>"9"</v>
      </c>
      <c r="K362" t="str" cm="1">
        <f t="array" aca="1" ref="K362" ca="1">INDEX(MasterData!$J$2:$J$21,RANDBETWEEN(1,ROWS(MasterData!$J$2:$J$21)),1)</f>
        <v>"8"</v>
      </c>
      <c r="L362" t="str" cm="1">
        <f t="array" aca="1" ref="L362" ca="1">INDEX(MasterData!$K$2:$K$8,RANDBETWEEN(1,ROWS(MasterData!$K$2:$K$8)),1)</f>
        <v>"7"</v>
      </c>
      <c r="M362" t="str">
        <f>MasterData!$L$2</f>
        <v>""</v>
      </c>
      <c r="N362" t="str">
        <f>MasterData!$M$2</f>
        <v>""</v>
      </c>
      <c r="O362" t="str">
        <f>MasterData!$N$2</f>
        <v>""</v>
      </c>
      <c r="P362" t="str">
        <f>MasterData!$O$2</f>
        <v>""</v>
      </c>
      <c r="Q362" t="str">
        <f>MasterData!$P$2</f>
        <v>""</v>
      </c>
      <c r="R362" t="str">
        <f>MasterData!$Q$2</f>
        <v>""</v>
      </c>
      <c r="S362" t="str" cm="1">
        <f t="array" aca="1" ref="S362" ca="1">INDEX(MasterData!$R$2:$R$87,RANDBETWEEN(1,ROWS(MasterData!$R$2:$R$87)),1)</f>
        <v>"64"</v>
      </c>
      <c r="T362" t="str" cm="1">
        <f t="array" aca="1" ref="T362" ca="1">INDEX(MasterData!$S$2:$S$21,RANDBETWEEN(1,ROWS(MasterData!$S$2:$S$21)),1)</f>
        <v>"-7"</v>
      </c>
      <c r="U362" t="str" cm="1">
        <f t="array" aca="1" ref="U362" ca="1">INDEX(MasterData!$T$2:$T$69,RANDBETWEEN(1,ROWS(MasterData!$T$2:$T$69)),1)</f>
        <v>"138206"</v>
      </c>
      <c r="V362" t="str">
        <f t="shared" ca="1" si="23"/>
        <v>"DETAILED_FUTURE_REGEN" "Teddy" "" "Pecorella" "22/07/2030" "" "138206" "9" "8" "7" "" "" "" "" "" "" "64" "-7" "138206"</v>
      </c>
    </row>
    <row r="363" spans="1:22" x14ac:dyDescent="0.25">
      <c r="A363" t="s">
        <v>844</v>
      </c>
      <c r="B363" t="str" cm="1">
        <f t="array" aca="1" ref="B363" ca="1">INDEX(MasterData!$D$2:$D$400,RANDBETWEEN(1,ROWS(MasterData!$D$2:$D$400)),1)</f>
        <v>"Reuben"</v>
      </c>
      <c r="C363" t="str">
        <f>MasterData!$E$2</f>
        <v>""</v>
      </c>
      <c r="D363" t="str" cm="1">
        <f t="array" aca="1" ref="D363" ca="1">INDEX(MasterData!$F$2:$F$400,RANDBETWEEN(1,ROWS(MasterData!$F$2:$F$400)),1)</f>
        <v>"Montebello"</v>
      </c>
      <c r="E363" s="2">
        <f ca="1">RANDBETWEEN(MasterData!$G$2,MasterData!$G$3)</f>
        <v>44812</v>
      </c>
      <c r="F363" t="str">
        <f t="shared" ca="1" si="20"/>
        <v>08/09/2022</v>
      </c>
      <c r="G363" t="str">
        <f t="shared" ca="1" si="21"/>
        <v>"08/09/2022"</v>
      </c>
      <c r="H363" t="str">
        <f>MasterData!$H$2</f>
        <v>""</v>
      </c>
      <c r="I363" t="str">
        <f t="shared" ca="1" si="22"/>
        <v>"47041696"</v>
      </c>
      <c r="J363" t="str" cm="1">
        <f t="array" aca="1" ref="J363" ca="1">INDEX(MasterData!$I$2:$I$12,RANDBETWEEN(1,ROWS(MasterData!$I$2:$I$12)),1)</f>
        <v>"3"</v>
      </c>
      <c r="K363" t="str" cm="1">
        <f t="array" aca="1" ref="K363" ca="1">INDEX(MasterData!$J$2:$J$21,RANDBETWEEN(1,ROWS(MasterData!$J$2:$J$21)),1)</f>
        <v>"11"</v>
      </c>
      <c r="L363" t="str" cm="1">
        <f t="array" aca="1" ref="L363" ca="1">INDEX(MasterData!$K$2:$K$8,RANDBETWEEN(1,ROWS(MasterData!$K$2:$K$8)),1)</f>
        <v>"7"</v>
      </c>
      <c r="M363" t="str">
        <f>MasterData!$L$2</f>
        <v>""</v>
      </c>
      <c r="N363" t="str">
        <f>MasterData!$M$2</f>
        <v>""</v>
      </c>
      <c r="O363" t="str">
        <f>MasterData!$N$2</f>
        <v>""</v>
      </c>
      <c r="P363" t="str">
        <f>MasterData!$O$2</f>
        <v>""</v>
      </c>
      <c r="Q363" t="str">
        <f>MasterData!$P$2</f>
        <v>""</v>
      </c>
      <c r="R363" t="str">
        <f>MasterData!$Q$2</f>
        <v>""</v>
      </c>
      <c r="S363" t="str" cm="1">
        <f t="array" aca="1" ref="S363" ca="1">INDEX(MasterData!$R$2:$R$87,RANDBETWEEN(1,ROWS(MasterData!$R$2:$R$87)),1)</f>
        <v>"96"</v>
      </c>
      <c r="T363" t="str" cm="1">
        <f t="array" aca="1" ref="T363" ca="1">INDEX(MasterData!$S$2:$S$21,RANDBETWEEN(1,ROWS(MasterData!$S$2:$S$21)),1)</f>
        <v>"-4"</v>
      </c>
      <c r="U363" t="str" cm="1">
        <f t="array" aca="1" ref="U363" ca="1">INDEX(MasterData!$T$2:$T$69,RANDBETWEEN(1,ROWS(MasterData!$T$2:$T$69)),1)</f>
        <v>"47041696"</v>
      </c>
      <c r="V363" t="str">
        <f t="shared" ca="1" si="23"/>
        <v>"DETAILED_FUTURE_REGEN" "Reuben" "" "Montebello" "08/09/2022" "" "47041696" "3" "11" "7" "" "" "" "" "" "" "96" "-4" "47041696"</v>
      </c>
    </row>
    <row r="364" spans="1:22" x14ac:dyDescent="0.25">
      <c r="A364" t="s">
        <v>844</v>
      </c>
      <c r="B364" t="str" cm="1">
        <f t="array" aca="1" ref="B364" ca="1">INDEX(MasterData!$D$2:$D$400,RANDBETWEEN(1,ROWS(MasterData!$D$2:$D$400)),1)</f>
        <v>"Marco"</v>
      </c>
      <c r="C364" t="str">
        <f>MasterData!$E$2</f>
        <v>""</v>
      </c>
      <c r="D364" t="str" cm="1">
        <f t="array" aca="1" ref="D364" ca="1">INDEX(MasterData!$F$2:$F$400,RANDBETWEEN(1,ROWS(MasterData!$F$2:$F$400)),1)</f>
        <v>"Abela"</v>
      </c>
      <c r="E364" s="2">
        <f ca="1">RANDBETWEEN(MasterData!$G$2,MasterData!$G$3)</f>
        <v>42116</v>
      </c>
      <c r="F364" t="str">
        <f t="shared" ca="1" si="20"/>
        <v>22/04/2015</v>
      </c>
      <c r="G364" t="str">
        <f t="shared" ca="1" si="21"/>
        <v>"22/04/2015"</v>
      </c>
      <c r="H364" t="str">
        <f>MasterData!$H$2</f>
        <v>""</v>
      </c>
      <c r="I364" t="str">
        <f t="shared" ca="1" si="22"/>
        <v>"138206"</v>
      </c>
      <c r="J364" t="str" cm="1">
        <f t="array" aca="1" ref="J364" ca="1">INDEX(MasterData!$I$2:$I$12,RANDBETWEEN(1,ROWS(MasterData!$I$2:$I$12)),1)</f>
        <v>"1"</v>
      </c>
      <c r="K364" t="str" cm="1">
        <f t="array" aca="1" ref="K364" ca="1">INDEX(MasterData!$J$2:$J$21,RANDBETWEEN(1,ROWS(MasterData!$J$2:$J$21)),1)</f>
        <v>"3"</v>
      </c>
      <c r="L364" t="str" cm="1">
        <f t="array" aca="1" ref="L364" ca="1">INDEX(MasterData!$K$2:$K$8,RANDBETWEEN(1,ROWS(MasterData!$K$2:$K$8)),1)</f>
        <v>"3"</v>
      </c>
      <c r="M364" t="str">
        <f>MasterData!$L$2</f>
        <v>""</v>
      </c>
      <c r="N364" t="str">
        <f>MasterData!$M$2</f>
        <v>""</v>
      </c>
      <c r="O364" t="str">
        <f>MasterData!$N$2</f>
        <v>""</v>
      </c>
      <c r="P364" t="str">
        <f>MasterData!$O$2</f>
        <v>""</v>
      </c>
      <c r="Q364" t="str">
        <f>MasterData!$P$2</f>
        <v>""</v>
      </c>
      <c r="R364" t="str">
        <f>MasterData!$Q$2</f>
        <v>""</v>
      </c>
      <c r="S364" t="str" cm="1">
        <f t="array" aca="1" ref="S364" ca="1">INDEX(MasterData!$R$2:$R$87,RANDBETWEEN(1,ROWS(MasterData!$R$2:$R$87)),1)</f>
        <v>"39"</v>
      </c>
      <c r="T364" t="str" cm="1">
        <f t="array" aca="1" ref="T364" ca="1">INDEX(MasterData!$S$2:$S$21,RANDBETWEEN(1,ROWS(MasterData!$S$2:$S$21)),1)</f>
        <v>"-6"</v>
      </c>
      <c r="U364" t="str" cm="1">
        <f t="array" aca="1" ref="U364" ca="1">INDEX(MasterData!$T$2:$T$69,RANDBETWEEN(1,ROWS(MasterData!$T$2:$T$69)),1)</f>
        <v>"138206"</v>
      </c>
      <c r="V364" t="str">
        <f t="shared" ca="1" si="23"/>
        <v>"DETAILED_FUTURE_REGEN" "Marco" "" "Abela" "22/04/2015" "" "138206" "1" "3" "3" "" "" "" "" "" "" "39" "-6" "138206"</v>
      </c>
    </row>
    <row r="365" spans="1:22" x14ac:dyDescent="0.25">
      <c r="A365" t="s">
        <v>844</v>
      </c>
      <c r="B365" t="str" cm="1">
        <f t="array" aca="1" ref="B365" ca="1">INDEX(MasterData!$D$2:$D$400,RANDBETWEEN(1,ROWS(MasterData!$D$2:$D$400)),1)</f>
        <v>"Adriano"</v>
      </c>
      <c r="C365" t="str">
        <f>MasterData!$E$2</f>
        <v>""</v>
      </c>
      <c r="D365" t="str" cm="1">
        <f t="array" aca="1" ref="D365" ca="1">INDEX(MasterData!$F$2:$F$400,RANDBETWEEN(1,ROWS(MasterData!$F$2:$F$400)),1)</f>
        <v>"Cauchi"</v>
      </c>
      <c r="E365" s="2">
        <f ca="1">RANDBETWEEN(MasterData!$G$2,MasterData!$G$3)</f>
        <v>47168</v>
      </c>
      <c r="F365" t="str">
        <f t="shared" ca="1" si="20"/>
        <v>19/02/2029</v>
      </c>
      <c r="G365" t="str">
        <f t="shared" ca="1" si="21"/>
        <v>"19/02/2029"</v>
      </c>
      <c r="H365" t="str">
        <f>MasterData!$H$2</f>
        <v>""</v>
      </c>
      <c r="I365" t="str">
        <f t="shared" ca="1" si="22"/>
        <v>"47041724"</v>
      </c>
      <c r="J365" t="str" cm="1">
        <f t="array" aca="1" ref="J365" ca="1">INDEX(MasterData!$I$2:$I$12,RANDBETWEEN(1,ROWS(MasterData!$I$2:$I$12)),1)</f>
        <v>"0"</v>
      </c>
      <c r="K365" t="str" cm="1">
        <f t="array" aca="1" ref="K365" ca="1">INDEX(MasterData!$J$2:$J$21,RANDBETWEEN(1,ROWS(MasterData!$J$2:$J$21)),1)</f>
        <v>"3"</v>
      </c>
      <c r="L365" t="str" cm="1">
        <f t="array" aca="1" ref="L365" ca="1">INDEX(MasterData!$K$2:$K$8,RANDBETWEEN(1,ROWS(MasterData!$K$2:$K$8)),1)</f>
        <v>"6"</v>
      </c>
      <c r="M365" t="str">
        <f>MasterData!$L$2</f>
        <v>""</v>
      </c>
      <c r="N365" t="str">
        <f>MasterData!$M$2</f>
        <v>""</v>
      </c>
      <c r="O365" t="str">
        <f>MasterData!$N$2</f>
        <v>""</v>
      </c>
      <c r="P365" t="str">
        <f>MasterData!$O$2</f>
        <v>""</v>
      </c>
      <c r="Q365" t="str">
        <f>MasterData!$P$2</f>
        <v>""</v>
      </c>
      <c r="R365" t="str">
        <f>MasterData!$Q$2</f>
        <v>""</v>
      </c>
      <c r="S365" t="str" cm="1">
        <f t="array" aca="1" ref="S365" ca="1">INDEX(MasterData!$R$2:$R$87,RANDBETWEEN(1,ROWS(MasterData!$R$2:$R$87)),1)</f>
        <v>"79"</v>
      </c>
      <c r="T365" t="str" cm="1">
        <f t="array" aca="1" ref="T365" ca="1">INDEX(MasterData!$S$2:$S$21,RANDBETWEEN(1,ROWS(MasterData!$S$2:$S$21)),1)</f>
        <v>"-7"</v>
      </c>
      <c r="U365" t="str" cm="1">
        <f t="array" aca="1" ref="U365" ca="1">INDEX(MasterData!$T$2:$T$69,RANDBETWEEN(1,ROWS(MasterData!$T$2:$T$69)),1)</f>
        <v>"47041724"</v>
      </c>
      <c r="V365" t="str">
        <f t="shared" ca="1" si="23"/>
        <v>"DETAILED_FUTURE_REGEN" "Adriano" "" "Cauchi" "19/02/2029" "" "47041724" "0" "3" "6" "" "" "" "" "" "" "79" "-7" "47041724"</v>
      </c>
    </row>
    <row r="366" spans="1:22" x14ac:dyDescent="0.25">
      <c r="A366" t="s">
        <v>844</v>
      </c>
      <c r="B366" t="str" cm="1">
        <f t="array" aca="1" ref="B366" ca="1">INDEX(MasterData!$D$2:$D$400,RANDBETWEEN(1,ROWS(MasterData!$D$2:$D$400)),1)</f>
        <v>"Keith"</v>
      </c>
      <c r="C366" t="str">
        <f>MasterData!$E$2</f>
        <v>""</v>
      </c>
      <c r="D366" t="str" cm="1">
        <f t="array" aca="1" ref="D366" ca="1">INDEX(MasterData!$F$2:$F$400,RANDBETWEEN(1,ROWS(MasterData!$F$2:$F$400)),1)</f>
        <v>"Grech"</v>
      </c>
      <c r="E366" s="2">
        <f ca="1">RANDBETWEEN(MasterData!$G$2,MasterData!$G$3)</f>
        <v>49647</v>
      </c>
      <c r="F366" t="str">
        <f t="shared" ca="1" si="20"/>
        <v>04/12/2035</v>
      </c>
      <c r="G366" t="str">
        <f t="shared" ca="1" si="21"/>
        <v>"04/12/2035"</v>
      </c>
      <c r="H366" t="str">
        <f>MasterData!$H$2</f>
        <v>""</v>
      </c>
      <c r="I366" t="str">
        <f t="shared" ca="1" si="22"/>
        <v>"138202"</v>
      </c>
      <c r="J366" t="str" cm="1">
        <f t="array" aca="1" ref="J366" ca="1">INDEX(MasterData!$I$2:$I$12,RANDBETWEEN(1,ROWS(MasterData!$I$2:$I$12)),1)</f>
        <v>"2"</v>
      </c>
      <c r="K366" t="str" cm="1">
        <f t="array" aca="1" ref="K366" ca="1">INDEX(MasterData!$J$2:$J$21,RANDBETWEEN(1,ROWS(MasterData!$J$2:$J$21)),1)</f>
        <v>"9"</v>
      </c>
      <c r="L366" t="str" cm="1">
        <f t="array" aca="1" ref="L366" ca="1">INDEX(MasterData!$K$2:$K$8,RANDBETWEEN(1,ROWS(MasterData!$K$2:$K$8)),1)</f>
        <v>"5"</v>
      </c>
      <c r="M366" t="str">
        <f>MasterData!$L$2</f>
        <v>""</v>
      </c>
      <c r="N366" t="str">
        <f>MasterData!$M$2</f>
        <v>""</v>
      </c>
      <c r="O366" t="str">
        <f>MasterData!$N$2</f>
        <v>""</v>
      </c>
      <c r="P366" t="str">
        <f>MasterData!$O$2</f>
        <v>""</v>
      </c>
      <c r="Q366" t="str">
        <f>MasterData!$P$2</f>
        <v>""</v>
      </c>
      <c r="R366" t="str">
        <f>MasterData!$Q$2</f>
        <v>""</v>
      </c>
      <c r="S366" t="str" cm="1">
        <f t="array" aca="1" ref="S366" ca="1">INDEX(MasterData!$R$2:$R$87,RANDBETWEEN(1,ROWS(MasterData!$R$2:$R$87)),1)</f>
        <v>"119"</v>
      </c>
      <c r="T366" t="str" cm="1">
        <f t="array" aca="1" ref="T366" ca="1">INDEX(MasterData!$S$2:$S$21,RANDBETWEEN(1,ROWS(MasterData!$S$2:$S$21)),1)</f>
        <v>"-6"</v>
      </c>
      <c r="U366" t="str" cm="1">
        <f t="array" aca="1" ref="U366" ca="1">INDEX(MasterData!$T$2:$T$69,RANDBETWEEN(1,ROWS(MasterData!$T$2:$T$69)),1)</f>
        <v>"138202"</v>
      </c>
      <c r="V366" t="str">
        <f t="shared" ca="1" si="23"/>
        <v>"DETAILED_FUTURE_REGEN" "Keith" "" "Grech" "04/12/2035" "" "138202" "2" "9" "5" "" "" "" "" "" "" "119" "-6" "138202"</v>
      </c>
    </row>
    <row r="367" spans="1:22" x14ac:dyDescent="0.25">
      <c r="A367" t="s">
        <v>844</v>
      </c>
      <c r="B367" t="str" cm="1">
        <f t="array" aca="1" ref="B367" ca="1">INDEX(MasterData!$D$2:$D$400,RANDBETWEEN(1,ROWS(MasterData!$D$2:$D$400)),1)</f>
        <v>"Nathan"</v>
      </c>
      <c r="C367" t="str">
        <f>MasterData!$E$2</f>
        <v>""</v>
      </c>
      <c r="D367" t="str" cm="1">
        <f t="array" aca="1" ref="D367" ca="1">INDEX(MasterData!$F$2:$F$400,RANDBETWEEN(1,ROWS(MasterData!$F$2:$F$400)),1)</f>
        <v>"Tabone"</v>
      </c>
      <c r="E367" s="2">
        <f ca="1">RANDBETWEEN(MasterData!$G$2,MasterData!$G$3)</f>
        <v>44867</v>
      </c>
      <c r="F367" t="str">
        <f t="shared" ca="1" si="20"/>
        <v>02/11/2022</v>
      </c>
      <c r="G367" t="str">
        <f t="shared" ca="1" si="21"/>
        <v>"02/11/2022"</v>
      </c>
      <c r="H367" t="str">
        <f>MasterData!$H$2</f>
        <v>""</v>
      </c>
      <c r="I367" t="str">
        <f t="shared" ca="1" si="22"/>
        <v>"47038761"</v>
      </c>
      <c r="J367" t="str" cm="1">
        <f t="array" aca="1" ref="J367" ca="1">INDEX(MasterData!$I$2:$I$12,RANDBETWEEN(1,ROWS(MasterData!$I$2:$I$12)),1)</f>
        <v>"0"</v>
      </c>
      <c r="K367" t="str" cm="1">
        <f t="array" aca="1" ref="K367" ca="1">INDEX(MasterData!$J$2:$J$21,RANDBETWEEN(1,ROWS(MasterData!$J$2:$J$21)),1)</f>
        <v>"8"</v>
      </c>
      <c r="L367" t="str" cm="1">
        <f t="array" aca="1" ref="L367" ca="1">INDEX(MasterData!$K$2:$K$8,RANDBETWEEN(1,ROWS(MasterData!$K$2:$K$8)),1)</f>
        <v>"6"</v>
      </c>
      <c r="M367" t="str">
        <f>MasterData!$L$2</f>
        <v>""</v>
      </c>
      <c r="N367" t="str">
        <f>MasterData!$M$2</f>
        <v>""</v>
      </c>
      <c r="O367" t="str">
        <f>MasterData!$N$2</f>
        <v>""</v>
      </c>
      <c r="P367" t="str">
        <f>MasterData!$O$2</f>
        <v>""</v>
      </c>
      <c r="Q367" t="str">
        <f>MasterData!$P$2</f>
        <v>""</v>
      </c>
      <c r="R367" t="str">
        <f>MasterData!$Q$2</f>
        <v>""</v>
      </c>
      <c r="S367" t="str" cm="1">
        <f t="array" aca="1" ref="S367" ca="1">INDEX(MasterData!$R$2:$R$87,RANDBETWEEN(1,ROWS(MasterData!$R$2:$R$87)),1)</f>
        <v>"111"</v>
      </c>
      <c r="T367" t="str" cm="1">
        <f t="array" aca="1" ref="T367" ca="1">INDEX(MasterData!$S$2:$S$21,RANDBETWEEN(1,ROWS(MasterData!$S$2:$S$21)),1)</f>
        <v>"-8"</v>
      </c>
      <c r="U367" t="str" cm="1">
        <f t="array" aca="1" ref="U367" ca="1">INDEX(MasterData!$T$2:$T$69,RANDBETWEEN(1,ROWS(MasterData!$T$2:$T$69)),1)</f>
        <v>"47038761"</v>
      </c>
      <c r="V367" t="str">
        <f t="shared" ca="1" si="23"/>
        <v>"DETAILED_FUTURE_REGEN" "Nathan" "" "Tabone" "02/11/2022" "" "47038761" "0" "8" "6" "" "" "" "" "" "" "111" "-8" "47038761"</v>
      </c>
    </row>
    <row r="368" spans="1:22" x14ac:dyDescent="0.25">
      <c r="A368" t="s">
        <v>844</v>
      </c>
      <c r="B368" t="str" cm="1">
        <f t="array" aca="1" ref="B368" ca="1">INDEX(MasterData!$D$2:$D$400,RANDBETWEEN(1,ROWS(MasterData!$D$2:$D$400)),1)</f>
        <v>"Bernard"</v>
      </c>
      <c r="C368" t="str">
        <f>MasterData!$E$2</f>
        <v>""</v>
      </c>
      <c r="D368" t="str" cm="1">
        <f t="array" aca="1" ref="D368" ca="1">INDEX(MasterData!$F$2:$F$400,RANDBETWEEN(1,ROWS(MasterData!$F$2:$F$400)),1)</f>
        <v>"Valletta"</v>
      </c>
      <c r="E368" s="2">
        <f ca="1">RANDBETWEEN(MasterData!$G$2,MasterData!$G$3)</f>
        <v>50590</v>
      </c>
      <c r="F368" t="str">
        <f t="shared" ca="1" si="20"/>
        <v>04/07/2038</v>
      </c>
      <c r="G368" t="str">
        <f t="shared" ca="1" si="21"/>
        <v>"04/07/2038"</v>
      </c>
      <c r="H368" t="str">
        <f>MasterData!$H$2</f>
        <v>""</v>
      </c>
      <c r="I368" t="str">
        <f t="shared" ca="1" si="22"/>
        <v>"47038754"</v>
      </c>
      <c r="J368" t="str" cm="1">
        <f t="array" aca="1" ref="J368" ca="1">INDEX(MasterData!$I$2:$I$12,RANDBETWEEN(1,ROWS(MasterData!$I$2:$I$12)),1)</f>
        <v>"1"</v>
      </c>
      <c r="K368" t="str" cm="1">
        <f t="array" aca="1" ref="K368" ca="1">INDEX(MasterData!$J$2:$J$21,RANDBETWEEN(1,ROWS(MasterData!$J$2:$J$21)),1)</f>
        <v>"10"</v>
      </c>
      <c r="L368" t="str" cm="1">
        <f t="array" aca="1" ref="L368" ca="1">INDEX(MasterData!$K$2:$K$8,RANDBETWEEN(1,ROWS(MasterData!$K$2:$K$8)),1)</f>
        <v>"2"</v>
      </c>
      <c r="M368" t="str">
        <f>MasterData!$L$2</f>
        <v>""</v>
      </c>
      <c r="N368" t="str">
        <f>MasterData!$M$2</f>
        <v>""</v>
      </c>
      <c r="O368" t="str">
        <f>MasterData!$N$2</f>
        <v>""</v>
      </c>
      <c r="P368" t="str">
        <f>MasterData!$O$2</f>
        <v>""</v>
      </c>
      <c r="Q368" t="str">
        <f>MasterData!$P$2</f>
        <v>""</v>
      </c>
      <c r="R368" t="str">
        <f>MasterData!$Q$2</f>
        <v>""</v>
      </c>
      <c r="S368" t="str" cm="1">
        <f t="array" aca="1" ref="S368" ca="1">INDEX(MasterData!$R$2:$R$87,RANDBETWEEN(1,ROWS(MasterData!$R$2:$R$87)),1)</f>
        <v>"87"</v>
      </c>
      <c r="T368" t="str" cm="1">
        <f t="array" aca="1" ref="T368" ca="1">INDEX(MasterData!$S$2:$S$21,RANDBETWEEN(1,ROWS(MasterData!$S$2:$S$21)),1)</f>
        <v>"-5"</v>
      </c>
      <c r="U368" t="str" cm="1">
        <f t="array" aca="1" ref="U368" ca="1">INDEX(MasterData!$T$2:$T$69,RANDBETWEEN(1,ROWS(MasterData!$T$2:$T$69)),1)</f>
        <v>"47038754"</v>
      </c>
      <c r="V368" t="str">
        <f t="shared" ca="1" si="23"/>
        <v>"DETAILED_FUTURE_REGEN" "Bernard" "" "Valletta" "04/07/2038" "" "47038754" "1" "10" "2" "" "" "" "" "" "" "87" "-5" "47038754"</v>
      </c>
    </row>
    <row r="369" spans="1:22" x14ac:dyDescent="0.25">
      <c r="A369" t="s">
        <v>844</v>
      </c>
      <c r="B369" t="str" cm="1">
        <f t="array" aca="1" ref="B369" ca="1">INDEX(MasterData!$D$2:$D$400,RANDBETWEEN(1,ROWS(MasterData!$D$2:$D$400)),1)</f>
        <v>"Dave"</v>
      </c>
      <c r="C369" t="str">
        <f>MasterData!$E$2</f>
        <v>""</v>
      </c>
      <c r="D369" t="str" cm="1">
        <f t="array" aca="1" ref="D369" ca="1">INDEX(MasterData!$F$2:$F$400,RANDBETWEEN(1,ROWS(MasterData!$F$2:$F$400)),1)</f>
        <v>"Bianco"</v>
      </c>
      <c r="E369" s="2">
        <f ca="1">RANDBETWEEN(MasterData!$G$2,MasterData!$G$3)</f>
        <v>47768</v>
      </c>
      <c r="F369" t="str">
        <f t="shared" ca="1" si="20"/>
        <v>12/10/2030</v>
      </c>
      <c r="G369" t="str">
        <f t="shared" ca="1" si="21"/>
        <v>"12/10/2030"</v>
      </c>
      <c r="H369" t="str">
        <f>MasterData!$H$2</f>
        <v>""</v>
      </c>
      <c r="I369" t="str">
        <f t="shared" ca="1" si="22"/>
        <v>"47041724"</v>
      </c>
      <c r="J369" t="str" cm="1">
        <f t="array" aca="1" ref="J369" ca="1">INDEX(MasterData!$I$2:$I$12,RANDBETWEEN(1,ROWS(MasterData!$I$2:$I$12)),1)</f>
        <v>"0"</v>
      </c>
      <c r="K369" t="str" cm="1">
        <f t="array" aca="1" ref="K369" ca="1">INDEX(MasterData!$J$2:$J$21,RANDBETWEEN(1,ROWS(MasterData!$J$2:$J$21)),1)</f>
        <v>"8"</v>
      </c>
      <c r="L369" t="str" cm="1">
        <f t="array" aca="1" ref="L369" ca="1">INDEX(MasterData!$K$2:$K$8,RANDBETWEEN(1,ROWS(MasterData!$K$2:$K$8)),1)</f>
        <v>"5"</v>
      </c>
      <c r="M369" t="str">
        <f>MasterData!$L$2</f>
        <v>""</v>
      </c>
      <c r="N369" t="str">
        <f>MasterData!$M$2</f>
        <v>""</v>
      </c>
      <c r="O369" t="str">
        <f>MasterData!$N$2</f>
        <v>""</v>
      </c>
      <c r="P369" t="str">
        <f>MasterData!$O$2</f>
        <v>""</v>
      </c>
      <c r="Q369" t="str">
        <f>MasterData!$P$2</f>
        <v>""</v>
      </c>
      <c r="R369" t="str">
        <f>MasterData!$Q$2</f>
        <v>""</v>
      </c>
      <c r="S369" t="str" cm="1">
        <f t="array" aca="1" ref="S369" ca="1">INDEX(MasterData!$R$2:$R$87,RANDBETWEEN(1,ROWS(MasterData!$R$2:$R$87)),1)</f>
        <v>"74"</v>
      </c>
      <c r="T369" t="str" cm="1">
        <f t="array" aca="1" ref="T369" ca="1">INDEX(MasterData!$S$2:$S$21,RANDBETWEEN(1,ROWS(MasterData!$S$2:$S$21)),1)</f>
        <v>"-5"</v>
      </c>
      <c r="U369" t="str" cm="1">
        <f t="array" aca="1" ref="U369" ca="1">INDEX(MasterData!$T$2:$T$69,RANDBETWEEN(1,ROWS(MasterData!$T$2:$T$69)),1)</f>
        <v>"47041724"</v>
      </c>
      <c r="V369" t="str">
        <f t="shared" ca="1" si="23"/>
        <v>"DETAILED_FUTURE_REGEN" "Dave" "" "Bianco" "12/10/2030" "" "47041724" "0" "8" "5" "" "" "" "" "" "" "74" "-5" "47041724"</v>
      </c>
    </row>
    <row r="370" spans="1:22" x14ac:dyDescent="0.25">
      <c r="A370" t="s">
        <v>844</v>
      </c>
      <c r="B370" t="str" cm="1">
        <f t="array" aca="1" ref="B370" ca="1">INDEX(MasterData!$D$2:$D$400,RANDBETWEEN(1,ROWS(MasterData!$D$2:$D$400)),1)</f>
        <v>"Edward"</v>
      </c>
      <c r="C370" t="str">
        <f>MasterData!$E$2</f>
        <v>""</v>
      </c>
      <c r="D370" t="str" cm="1">
        <f t="array" aca="1" ref="D370" ca="1">INDEX(MasterData!$F$2:$F$400,RANDBETWEEN(1,ROWS(MasterData!$F$2:$F$400)),1)</f>
        <v>"Apap"</v>
      </c>
      <c r="E370" s="2">
        <f ca="1">RANDBETWEEN(MasterData!$G$2,MasterData!$G$3)</f>
        <v>47558</v>
      </c>
      <c r="F370" t="str">
        <f t="shared" ca="1" si="20"/>
        <v>16/03/2030</v>
      </c>
      <c r="G370" t="str">
        <f t="shared" ca="1" si="21"/>
        <v>"16/03/2030"</v>
      </c>
      <c r="H370" t="str">
        <f>MasterData!$H$2</f>
        <v>""</v>
      </c>
      <c r="I370" t="str">
        <f t="shared" ca="1" si="22"/>
        <v>"138200"</v>
      </c>
      <c r="J370" t="str" cm="1">
        <f t="array" aca="1" ref="J370" ca="1">INDEX(MasterData!$I$2:$I$12,RANDBETWEEN(1,ROWS(MasterData!$I$2:$I$12)),1)</f>
        <v>"0"</v>
      </c>
      <c r="K370" t="str" cm="1">
        <f t="array" aca="1" ref="K370" ca="1">INDEX(MasterData!$J$2:$J$21,RANDBETWEEN(1,ROWS(MasterData!$J$2:$J$21)),1)</f>
        <v>"4"</v>
      </c>
      <c r="L370" t="str" cm="1">
        <f t="array" aca="1" ref="L370" ca="1">INDEX(MasterData!$K$2:$K$8,RANDBETWEEN(1,ROWS(MasterData!$K$2:$K$8)),1)</f>
        <v>"2"</v>
      </c>
      <c r="M370" t="str">
        <f>MasterData!$L$2</f>
        <v>""</v>
      </c>
      <c r="N370" t="str">
        <f>MasterData!$M$2</f>
        <v>""</v>
      </c>
      <c r="O370" t="str">
        <f>MasterData!$N$2</f>
        <v>""</v>
      </c>
      <c r="P370" t="str">
        <f>MasterData!$O$2</f>
        <v>""</v>
      </c>
      <c r="Q370" t="str">
        <f>MasterData!$P$2</f>
        <v>""</v>
      </c>
      <c r="R370" t="str">
        <f>MasterData!$Q$2</f>
        <v>""</v>
      </c>
      <c r="S370" t="str" cm="1">
        <f t="array" aca="1" ref="S370" ca="1">INDEX(MasterData!$R$2:$R$87,RANDBETWEEN(1,ROWS(MasterData!$R$2:$R$87)),1)</f>
        <v>"82"</v>
      </c>
      <c r="T370" t="str" cm="1">
        <f t="array" aca="1" ref="T370" ca="1">INDEX(MasterData!$S$2:$S$21,RANDBETWEEN(1,ROWS(MasterData!$S$2:$S$21)),1)</f>
        <v>"-7"</v>
      </c>
      <c r="U370" t="str" cm="1">
        <f t="array" aca="1" ref="U370" ca="1">INDEX(MasterData!$T$2:$T$69,RANDBETWEEN(1,ROWS(MasterData!$T$2:$T$69)),1)</f>
        <v>"138200"</v>
      </c>
      <c r="V370" t="str">
        <f t="shared" ca="1" si="23"/>
        <v>"DETAILED_FUTURE_REGEN" "Edward" "" "Apap" "16/03/2030" "" "138200" "0" "4" "2" "" "" "" "" "" "" "82" "-7" "138200"</v>
      </c>
    </row>
    <row r="371" spans="1:22" x14ac:dyDescent="0.25">
      <c r="A371" t="s">
        <v>844</v>
      </c>
      <c r="B371" t="str" cm="1">
        <f t="array" aca="1" ref="B371" ca="1">INDEX(MasterData!$D$2:$D$400,RANDBETWEEN(1,ROWS(MasterData!$D$2:$D$400)),1)</f>
        <v>"Mark"</v>
      </c>
      <c r="C371" t="str">
        <f>MasterData!$E$2</f>
        <v>""</v>
      </c>
      <c r="D371" t="str" cm="1">
        <f t="array" aca="1" ref="D371" ca="1">INDEX(MasterData!$F$2:$F$400,RANDBETWEEN(1,ROWS(MasterData!$F$2:$F$400)),1)</f>
        <v>"Chetcuti"</v>
      </c>
      <c r="E371" s="2">
        <f ca="1">RANDBETWEEN(MasterData!$G$2,MasterData!$G$3)</f>
        <v>49032</v>
      </c>
      <c r="F371" t="str">
        <f t="shared" ca="1" si="20"/>
        <v>29/03/2034</v>
      </c>
      <c r="G371" t="str">
        <f t="shared" ca="1" si="21"/>
        <v>"29/03/2034"</v>
      </c>
      <c r="H371" t="str">
        <f>MasterData!$H$2</f>
        <v>""</v>
      </c>
      <c r="I371" t="str">
        <f t="shared" ca="1" si="22"/>
        <v>"47041703"</v>
      </c>
      <c r="J371" t="str" cm="1">
        <f t="array" aca="1" ref="J371" ca="1">INDEX(MasterData!$I$2:$I$12,RANDBETWEEN(1,ROWS(MasterData!$I$2:$I$12)),1)</f>
        <v>"9"</v>
      </c>
      <c r="K371" t="str" cm="1">
        <f t="array" aca="1" ref="K371" ca="1">INDEX(MasterData!$J$2:$J$21,RANDBETWEEN(1,ROWS(MasterData!$J$2:$J$21)),1)</f>
        <v>"5"</v>
      </c>
      <c r="L371" t="str" cm="1">
        <f t="array" aca="1" ref="L371" ca="1">INDEX(MasterData!$K$2:$K$8,RANDBETWEEN(1,ROWS(MasterData!$K$2:$K$8)),1)</f>
        <v>"1"</v>
      </c>
      <c r="M371" t="str">
        <f>MasterData!$L$2</f>
        <v>""</v>
      </c>
      <c r="N371" t="str">
        <f>MasterData!$M$2</f>
        <v>""</v>
      </c>
      <c r="O371" t="str">
        <f>MasterData!$N$2</f>
        <v>""</v>
      </c>
      <c r="P371" t="str">
        <f>MasterData!$O$2</f>
        <v>""</v>
      </c>
      <c r="Q371" t="str">
        <f>MasterData!$P$2</f>
        <v>""</v>
      </c>
      <c r="R371" t="str">
        <f>MasterData!$Q$2</f>
        <v>""</v>
      </c>
      <c r="S371" t="str" cm="1">
        <f t="array" aca="1" ref="S371" ca="1">INDEX(MasterData!$R$2:$R$87,RANDBETWEEN(1,ROWS(MasterData!$R$2:$R$87)),1)</f>
        <v>"107"</v>
      </c>
      <c r="T371" t="str" cm="1">
        <f t="array" aca="1" ref="T371" ca="1">INDEX(MasterData!$S$2:$S$21,RANDBETWEEN(1,ROWS(MasterData!$S$2:$S$21)),1)</f>
        <v>"-9"</v>
      </c>
      <c r="U371" t="str" cm="1">
        <f t="array" aca="1" ref="U371" ca="1">INDEX(MasterData!$T$2:$T$69,RANDBETWEEN(1,ROWS(MasterData!$T$2:$T$69)),1)</f>
        <v>"47041703"</v>
      </c>
      <c r="V371" t="str">
        <f t="shared" ca="1" si="23"/>
        <v>"DETAILED_FUTURE_REGEN" "Mark" "" "Chetcuti" "29/03/2034" "" "47041703" "9" "5" "1" "" "" "" "" "" "" "107" "-9" "47041703"</v>
      </c>
    </row>
    <row r="372" spans="1:22" x14ac:dyDescent="0.25">
      <c r="A372" t="s">
        <v>844</v>
      </c>
      <c r="B372" t="str" cm="1">
        <f t="array" aca="1" ref="B372" ca="1">INDEX(MasterData!$D$2:$D$400,RANDBETWEEN(1,ROWS(MasterData!$D$2:$D$400)),1)</f>
        <v>"Andre"</v>
      </c>
      <c r="C372" t="str">
        <f>MasterData!$E$2</f>
        <v>""</v>
      </c>
      <c r="D372" t="str" cm="1">
        <f t="array" aca="1" ref="D372" ca="1">INDEX(MasterData!$F$2:$F$400,RANDBETWEEN(1,ROWS(MasterData!$F$2:$F$400)),1)</f>
        <v>"Izzo"</v>
      </c>
      <c r="E372" s="2">
        <f ca="1">RANDBETWEEN(MasterData!$G$2,MasterData!$G$3)</f>
        <v>40489</v>
      </c>
      <c r="F372" t="str">
        <f t="shared" ca="1" si="20"/>
        <v>07/11/2010</v>
      </c>
      <c r="G372" t="str">
        <f t="shared" ca="1" si="21"/>
        <v>"07/11/2010"</v>
      </c>
      <c r="H372" t="str">
        <f>MasterData!$H$2</f>
        <v>""</v>
      </c>
      <c r="I372" t="str">
        <f t="shared" ca="1" si="22"/>
        <v>"47041704"</v>
      </c>
      <c r="J372" t="str" cm="1">
        <f t="array" aca="1" ref="J372" ca="1">INDEX(MasterData!$I$2:$I$12,RANDBETWEEN(1,ROWS(MasterData!$I$2:$I$12)),1)</f>
        <v>"0"</v>
      </c>
      <c r="K372" t="str" cm="1">
        <f t="array" aca="1" ref="K372" ca="1">INDEX(MasterData!$J$2:$J$21,RANDBETWEEN(1,ROWS(MasterData!$J$2:$J$21)),1)</f>
        <v>"8"</v>
      </c>
      <c r="L372" t="str" cm="1">
        <f t="array" aca="1" ref="L372" ca="1">INDEX(MasterData!$K$2:$K$8,RANDBETWEEN(1,ROWS(MasterData!$K$2:$K$8)),1)</f>
        <v>"6"</v>
      </c>
      <c r="M372" t="str">
        <f>MasterData!$L$2</f>
        <v>""</v>
      </c>
      <c r="N372" t="str">
        <f>MasterData!$M$2</f>
        <v>""</v>
      </c>
      <c r="O372" t="str">
        <f>MasterData!$N$2</f>
        <v>""</v>
      </c>
      <c r="P372" t="str">
        <f>MasterData!$O$2</f>
        <v>""</v>
      </c>
      <c r="Q372" t="str">
        <f>MasterData!$P$2</f>
        <v>""</v>
      </c>
      <c r="R372" t="str">
        <f>MasterData!$Q$2</f>
        <v>""</v>
      </c>
      <c r="S372" t="str" cm="1">
        <f t="array" aca="1" ref="S372" ca="1">INDEX(MasterData!$R$2:$R$87,RANDBETWEEN(1,ROWS(MasterData!$R$2:$R$87)),1)</f>
        <v>"71"</v>
      </c>
      <c r="T372" t="str" cm="1">
        <f t="array" aca="1" ref="T372" ca="1">INDEX(MasterData!$S$2:$S$21,RANDBETWEEN(1,ROWS(MasterData!$S$2:$S$21)),1)</f>
        <v>"-7"</v>
      </c>
      <c r="U372" t="str" cm="1">
        <f t="array" aca="1" ref="U372" ca="1">INDEX(MasterData!$T$2:$T$69,RANDBETWEEN(1,ROWS(MasterData!$T$2:$T$69)),1)</f>
        <v>"47041704"</v>
      </c>
      <c r="V372" t="str">
        <f t="shared" ca="1" si="23"/>
        <v>"DETAILED_FUTURE_REGEN" "Andre" "" "Izzo" "07/11/2010" "" "47041704" "0" "8" "6" "" "" "" "" "" "" "71" "-7" "47041704"</v>
      </c>
    </row>
    <row r="373" spans="1:22" x14ac:dyDescent="0.25">
      <c r="A373" t="s">
        <v>844</v>
      </c>
      <c r="B373" t="str" cm="1">
        <f t="array" aca="1" ref="B373" ca="1">INDEX(MasterData!$D$2:$D$400,RANDBETWEEN(1,ROWS(MasterData!$D$2:$D$400)),1)</f>
        <v>"Angel"</v>
      </c>
      <c r="C373" t="str">
        <f>MasterData!$E$2</f>
        <v>""</v>
      </c>
      <c r="D373" t="str" cm="1">
        <f t="array" aca="1" ref="D373" ca="1">INDEX(MasterData!$F$2:$F$400,RANDBETWEEN(1,ROWS(MasterData!$F$2:$F$400)),1)</f>
        <v>"Anastasi"</v>
      </c>
      <c r="E373" s="2">
        <f ca="1">RANDBETWEEN(MasterData!$G$2,MasterData!$G$3)</f>
        <v>43101</v>
      </c>
      <c r="F373" t="str">
        <f t="shared" ca="1" si="20"/>
        <v>01/01/2018</v>
      </c>
      <c r="G373" t="str">
        <f t="shared" ca="1" si="21"/>
        <v>"01/01/2018"</v>
      </c>
      <c r="H373" t="str">
        <f>MasterData!$H$2</f>
        <v>""</v>
      </c>
      <c r="I373" t="str">
        <f t="shared" ca="1" si="22"/>
        <v>"47038761"</v>
      </c>
      <c r="J373" t="str" cm="1">
        <f t="array" aca="1" ref="J373" ca="1">INDEX(MasterData!$I$2:$I$12,RANDBETWEEN(1,ROWS(MasterData!$I$2:$I$12)),1)</f>
        <v>"0"</v>
      </c>
      <c r="K373" t="str" cm="1">
        <f t="array" aca="1" ref="K373" ca="1">INDEX(MasterData!$J$2:$J$21,RANDBETWEEN(1,ROWS(MasterData!$J$2:$J$21)),1)</f>
        <v>"12"</v>
      </c>
      <c r="L373" t="str" cm="1">
        <f t="array" aca="1" ref="L373" ca="1">INDEX(MasterData!$K$2:$K$8,RANDBETWEEN(1,ROWS(MasterData!$K$2:$K$8)),1)</f>
        <v>"3"</v>
      </c>
      <c r="M373" t="str">
        <f>MasterData!$L$2</f>
        <v>""</v>
      </c>
      <c r="N373" t="str">
        <f>MasterData!$M$2</f>
        <v>""</v>
      </c>
      <c r="O373" t="str">
        <f>MasterData!$N$2</f>
        <v>""</v>
      </c>
      <c r="P373" t="str">
        <f>MasterData!$O$2</f>
        <v>""</v>
      </c>
      <c r="Q373" t="str">
        <f>MasterData!$P$2</f>
        <v>""</v>
      </c>
      <c r="R373" t="str">
        <f>MasterData!$Q$2</f>
        <v>""</v>
      </c>
      <c r="S373" t="str" cm="1">
        <f t="array" aca="1" ref="S373" ca="1">INDEX(MasterData!$R$2:$R$87,RANDBETWEEN(1,ROWS(MasterData!$R$2:$R$87)),1)</f>
        <v>"117"</v>
      </c>
      <c r="T373" t="str" cm="1">
        <f t="array" aca="1" ref="T373" ca="1">INDEX(MasterData!$S$2:$S$21,RANDBETWEEN(1,ROWS(MasterData!$S$2:$S$21)),1)</f>
        <v>"-8"</v>
      </c>
      <c r="U373" t="str" cm="1">
        <f t="array" aca="1" ref="U373" ca="1">INDEX(MasterData!$T$2:$T$69,RANDBETWEEN(1,ROWS(MasterData!$T$2:$T$69)),1)</f>
        <v>"47038761"</v>
      </c>
      <c r="V373" t="str">
        <f t="shared" ca="1" si="23"/>
        <v>"DETAILED_FUTURE_REGEN" "Angel" "" "Anastasi" "01/01/2018" "" "47038761" "0" "12" "3" "" "" "" "" "" "" "117" "-8" "47038761"</v>
      </c>
    </row>
    <row r="374" spans="1:22" x14ac:dyDescent="0.25">
      <c r="A374" t="s">
        <v>844</v>
      </c>
      <c r="B374" t="str" cm="1">
        <f t="array" aca="1" ref="B374" ca="1">INDEX(MasterData!$D$2:$D$400,RANDBETWEEN(1,ROWS(MasterData!$D$2:$D$400)),1)</f>
        <v>"Charlie"</v>
      </c>
      <c r="C374" t="str">
        <f>MasterData!$E$2</f>
        <v>""</v>
      </c>
      <c r="D374" t="str" cm="1">
        <f t="array" aca="1" ref="D374" ca="1">INDEX(MasterData!$F$2:$F$400,RANDBETWEEN(1,ROWS(MasterData!$F$2:$F$400)),1)</f>
        <v>"Debattista"</v>
      </c>
      <c r="E374" s="2">
        <f ca="1">RANDBETWEEN(MasterData!$G$2,MasterData!$G$3)</f>
        <v>49725</v>
      </c>
      <c r="F374" t="str">
        <f t="shared" ca="1" si="20"/>
        <v>20/02/2036</v>
      </c>
      <c r="G374" t="str">
        <f t="shared" ca="1" si="21"/>
        <v>"20/02/2036"</v>
      </c>
      <c r="H374" t="str">
        <f>MasterData!$H$2</f>
        <v>""</v>
      </c>
      <c r="I374" t="str">
        <f t="shared" ca="1" si="22"/>
        <v>"47041703"</v>
      </c>
      <c r="J374" t="str" cm="1">
        <f t="array" aca="1" ref="J374" ca="1">INDEX(MasterData!$I$2:$I$12,RANDBETWEEN(1,ROWS(MasterData!$I$2:$I$12)),1)</f>
        <v>"0"</v>
      </c>
      <c r="K374" t="str" cm="1">
        <f t="array" aca="1" ref="K374" ca="1">INDEX(MasterData!$J$2:$J$21,RANDBETWEEN(1,ROWS(MasterData!$J$2:$J$21)),1)</f>
        <v>"3"</v>
      </c>
      <c r="L374" t="str" cm="1">
        <f t="array" aca="1" ref="L374" ca="1">INDEX(MasterData!$K$2:$K$8,RANDBETWEEN(1,ROWS(MasterData!$K$2:$K$8)),1)</f>
        <v>"6"</v>
      </c>
      <c r="M374" t="str">
        <f>MasterData!$L$2</f>
        <v>""</v>
      </c>
      <c r="N374" t="str">
        <f>MasterData!$M$2</f>
        <v>""</v>
      </c>
      <c r="O374" t="str">
        <f>MasterData!$N$2</f>
        <v>""</v>
      </c>
      <c r="P374" t="str">
        <f>MasterData!$O$2</f>
        <v>""</v>
      </c>
      <c r="Q374" t="str">
        <f>MasterData!$P$2</f>
        <v>""</v>
      </c>
      <c r="R374" t="str">
        <f>MasterData!$Q$2</f>
        <v>""</v>
      </c>
      <c r="S374" t="str" cm="1">
        <f t="array" aca="1" ref="S374" ca="1">INDEX(MasterData!$R$2:$R$87,RANDBETWEEN(1,ROWS(MasterData!$R$2:$R$87)),1)</f>
        <v>"107"</v>
      </c>
      <c r="T374" t="str" cm="1">
        <f t="array" aca="1" ref="T374" ca="1">INDEX(MasterData!$S$2:$S$21,RANDBETWEEN(1,ROWS(MasterData!$S$2:$S$21)),1)</f>
        <v>"-4"</v>
      </c>
      <c r="U374" t="str" cm="1">
        <f t="array" aca="1" ref="U374" ca="1">INDEX(MasterData!$T$2:$T$69,RANDBETWEEN(1,ROWS(MasterData!$T$2:$T$69)),1)</f>
        <v>"47041703"</v>
      </c>
      <c r="V374" t="str">
        <f t="shared" ca="1" si="23"/>
        <v>"DETAILED_FUTURE_REGEN" "Charlie" "" "Debattista" "20/02/2036" "" "47041703" "0" "3" "6" "" "" "" "" "" "" "107" "-4" "47041703"</v>
      </c>
    </row>
    <row r="375" spans="1:22" x14ac:dyDescent="0.25">
      <c r="A375" t="s">
        <v>844</v>
      </c>
      <c r="B375" t="str" cm="1">
        <f t="array" aca="1" ref="B375" ca="1">INDEX(MasterData!$D$2:$D$400,RANDBETWEEN(1,ROWS(MasterData!$D$2:$D$400)),1)</f>
        <v>"Raymond"</v>
      </c>
      <c r="C375" t="str">
        <f>MasterData!$E$2</f>
        <v>""</v>
      </c>
      <c r="D375" t="str" cm="1">
        <f t="array" aca="1" ref="D375" ca="1">INDEX(MasterData!$F$2:$F$400,RANDBETWEEN(1,ROWS(MasterData!$F$2:$F$400)),1)</f>
        <v>"Cutajar"</v>
      </c>
      <c r="E375" s="2">
        <f ca="1">RANDBETWEEN(MasterData!$G$2,MasterData!$G$3)</f>
        <v>47296</v>
      </c>
      <c r="F375" t="str">
        <f t="shared" ca="1" si="20"/>
        <v>27/06/2029</v>
      </c>
      <c r="G375" t="str">
        <f t="shared" ca="1" si="21"/>
        <v>"27/06/2029"</v>
      </c>
      <c r="H375" t="str">
        <f>MasterData!$H$2</f>
        <v>""</v>
      </c>
      <c r="I375" t="str">
        <f t="shared" ca="1" si="22"/>
        <v>"47038754"</v>
      </c>
      <c r="J375" t="str" cm="1">
        <f t="array" aca="1" ref="J375" ca="1">INDEX(MasterData!$I$2:$I$12,RANDBETWEEN(1,ROWS(MasterData!$I$2:$I$12)),1)</f>
        <v>"2"</v>
      </c>
      <c r="K375" t="str" cm="1">
        <f t="array" aca="1" ref="K375" ca="1">INDEX(MasterData!$J$2:$J$21,RANDBETWEEN(1,ROWS(MasterData!$J$2:$J$21)),1)</f>
        <v>"6"</v>
      </c>
      <c r="L375" t="str" cm="1">
        <f t="array" aca="1" ref="L375" ca="1">INDEX(MasterData!$K$2:$K$8,RANDBETWEEN(1,ROWS(MasterData!$K$2:$K$8)),1)</f>
        <v>"3"</v>
      </c>
      <c r="M375" t="str">
        <f>MasterData!$L$2</f>
        <v>""</v>
      </c>
      <c r="N375" t="str">
        <f>MasterData!$M$2</f>
        <v>""</v>
      </c>
      <c r="O375" t="str">
        <f>MasterData!$N$2</f>
        <v>""</v>
      </c>
      <c r="P375" t="str">
        <f>MasterData!$O$2</f>
        <v>""</v>
      </c>
      <c r="Q375" t="str">
        <f>MasterData!$P$2</f>
        <v>""</v>
      </c>
      <c r="R375" t="str">
        <f>MasterData!$Q$2</f>
        <v>""</v>
      </c>
      <c r="S375" t="str" cm="1">
        <f t="array" aca="1" ref="S375" ca="1">INDEX(MasterData!$R$2:$R$87,RANDBETWEEN(1,ROWS(MasterData!$R$2:$R$87)),1)</f>
        <v>"43"</v>
      </c>
      <c r="T375" t="str" cm="1">
        <f t="array" aca="1" ref="T375" ca="1">INDEX(MasterData!$S$2:$S$21,RANDBETWEEN(1,ROWS(MasterData!$S$2:$S$21)),1)</f>
        <v>"-6"</v>
      </c>
      <c r="U375" t="str" cm="1">
        <f t="array" aca="1" ref="U375" ca="1">INDEX(MasterData!$T$2:$T$69,RANDBETWEEN(1,ROWS(MasterData!$T$2:$T$69)),1)</f>
        <v>"47038754"</v>
      </c>
      <c r="V375" t="str">
        <f t="shared" ca="1" si="23"/>
        <v>"DETAILED_FUTURE_REGEN" "Raymond" "" "Cutajar" "27/06/2029" "" "47038754" "2" "6" "3" "" "" "" "" "" "" "43" "-6" "47038754"</v>
      </c>
    </row>
    <row r="376" spans="1:22" x14ac:dyDescent="0.25">
      <c r="A376" t="s">
        <v>844</v>
      </c>
      <c r="B376" t="str" cm="1">
        <f t="array" aca="1" ref="B376" ca="1">INDEX(MasterData!$D$2:$D$400,RANDBETWEEN(1,ROWS(MasterData!$D$2:$D$400)),1)</f>
        <v>"Gordon"</v>
      </c>
      <c r="C376" t="str">
        <f>MasterData!$E$2</f>
        <v>""</v>
      </c>
      <c r="D376" t="str" cm="1">
        <f t="array" aca="1" ref="D376" ca="1">INDEX(MasterData!$F$2:$F$400,RANDBETWEEN(1,ROWS(MasterData!$F$2:$F$400)),1)</f>
        <v>"Meilak"</v>
      </c>
      <c r="E376" s="2">
        <f ca="1">RANDBETWEEN(MasterData!$G$2,MasterData!$G$3)</f>
        <v>40901</v>
      </c>
      <c r="F376" t="str">
        <f t="shared" ca="1" si="20"/>
        <v>24/12/2011</v>
      </c>
      <c r="G376" t="str">
        <f t="shared" ca="1" si="21"/>
        <v>"24/12/2011"</v>
      </c>
      <c r="H376" t="str">
        <f>MasterData!$H$2</f>
        <v>""</v>
      </c>
      <c r="I376" t="str">
        <f t="shared" ca="1" si="22"/>
        <v>"1242"</v>
      </c>
      <c r="J376" t="str" cm="1">
        <f t="array" aca="1" ref="J376" ca="1">INDEX(MasterData!$I$2:$I$12,RANDBETWEEN(1,ROWS(MasterData!$I$2:$I$12)),1)</f>
        <v>"1"</v>
      </c>
      <c r="K376" t="str" cm="1">
        <f t="array" aca="1" ref="K376" ca="1">INDEX(MasterData!$J$2:$J$21,RANDBETWEEN(1,ROWS(MasterData!$J$2:$J$21)),1)</f>
        <v>"10"</v>
      </c>
      <c r="L376" t="str" cm="1">
        <f t="array" aca="1" ref="L376" ca="1">INDEX(MasterData!$K$2:$K$8,RANDBETWEEN(1,ROWS(MasterData!$K$2:$K$8)),1)</f>
        <v>"2"</v>
      </c>
      <c r="M376" t="str">
        <f>MasterData!$L$2</f>
        <v>""</v>
      </c>
      <c r="N376" t="str">
        <f>MasterData!$M$2</f>
        <v>""</v>
      </c>
      <c r="O376" t="str">
        <f>MasterData!$N$2</f>
        <v>""</v>
      </c>
      <c r="P376" t="str">
        <f>MasterData!$O$2</f>
        <v>""</v>
      </c>
      <c r="Q376" t="str">
        <f>MasterData!$P$2</f>
        <v>""</v>
      </c>
      <c r="R376" t="str">
        <f>MasterData!$Q$2</f>
        <v>""</v>
      </c>
      <c r="S376" t="str" cm="1">
        <f t="array" aca="1" ref="S376" ca="1">INDEX(MasterData!$R$2:$R$87,RANDBETWEEN(1,ROWS(MasterData!$R$2:$R$87)),1)</f>
        <v>"46"</v>
      </c>
      <c r="T376" t="str" cm="1">
        <f t="array" aca="1" ref="T376" ca="1">INDEX(MasterData!$S$2:$S$21,RANDBETWEEN(1,ROWS(MasterData!$S$2:$S$21)),1)</f>
        <v>"-9"</v>
      </c>
      <c r="U376" t="str" cm="1">
        <f t="array" aca="1" ref="U376" ca="1">INDEX(MasterData!$T$2:$T$69,RANDBETWEEN(1,ROWS(MasterData!$T$2:$T$69)),1)</f>
        <v>"1242"</v>
      </c>
      <c r="V376" t="str">
        <f t="shared" ca="1" si="23"/>
        <v>"DETAILED_FUTURE_REGEN" "Gordon" "" "Meilak" "24/12/2011" "" "1242" "1" "10" "2" "" "" "" "" "" "" "46" "-9" "1242"</v>
      </c>
    </row>
    <row r="377" spans="1:22" x14ac:dyDescent="0.25">
      <c r="A377" t="s">
        <v>844</v>
      </c>
      <c r="B377" t="str" cm="1">
        <f t="array" aca="1" ref="B377" ca="1">INDEX(MasterData!$D$2:$D$400,RANDBETWEEN(1,ROWS(MasterData!$D$2:$D$400)),1)</f>
        <v>"Thomas"</v>
      </c>
      <c r="C377" t="str">
        <f>MasterData!$E$2</f>
        <v>""</v>
      </c>
      <c r="D377" t="str" cm="1">
        <f t="array" aca="1" ref="D377" ca="1">INDEX(MasterData!$F$2:$F$400,RANDBETWEEN(1,ROWS(MasterData!$F$2:$F$400)),1)</f>
        <v>"Borg"</v>
      </c>
      <c r="E377" s="2">
        <f ca="1">RANDBETWEEN(MasterData!$G$2,MasterData!$G$3)</f>
        <v>49885</v>
      </c>
      <c r="F377" t="str">
        <f t="shared" ca="1" si="20"/>
        <v>29/07/2036</v>
      </c>
      <c r="G377" t="str">
        <f t="shared" ca="1" si="21"/>
        <v>"29/07/2036"</v>
      </c>
      <c r="H377" t="str">
        <f>MasterData!$H$2</f>
        <v>""</v>
      </c>
      <c r="I377" t="str">
        <f t="shared" ca="1" si="22"/>
        <v>"47041729"</v>
      </c>
      <c r="J377" t="str" cm="1">
        <f t="array" aca="1" ref="J377" ca="1">INDEX(MasterData!$I$2:$I$12,RANDBETWEEN(1,ROWS(MasterData!$I$2:$I$12)),1)</f>
        <v>"2"</v>
      </c>
      <c r="K377" t="str" cm="1">
        <f t="array" aca="1" ref="K377" ca="1">INDEX(MasterData!$J$2:$J$21,RANDBETWEEN(1,ROWS(MasterData!$J$2:$J$21)),1)</f>
        <v>"5"</v>
      </c>
      <c r="L377" t="str" cm="1">
        <f t="array" aca="1" ref="L377" ca="1">INDEX(MasterData!$K$2:$K$8,RANDBETWEEN(1,ROWS(MasterData!$K$2:$K$8)),1)</f>
        <v>"5"</v>
      </c>
      <c r="M377" t="str">
        <f>MasterData!$L$2</f>
        <v>""</v>
      </c>
      <c r="N377" t="str">
        <f>MasterData!$M$2</f>
        <v>""</v>
      </c>
      <c r="O377" t="str">
        <f>MasterData!$N$2</f>
        <v>""</v>
      </c>
      <c r="P377" t="str">
        <f>MasterData!$O$2</f>
        <v>""</v>
      </c>
      <c r="Q377" t="str">
        <f>MasterData!$P$2</f>
        <v>""</v>
      </c>
      <c r="R377" t="str">
        <f>MasterData!$Q$2</f>
        <v>""</v>
      </c>
      <c r="S377" t="str" cm="1">
        <f t="array" aca="1" ref="S377" ca="1">INDEX(MasterData!$R$2:$R$87,RANDBETWEEN(1,ROWS(MasterData!$R$2:$R$87)),1)</f>
        <v>"119"</v>
      </c>
      <c r="T377" t="str" cm="1">
        <f t="array" aca="1" ref="T377" ca="1">INDEX(MasterData!$S$2:$S$21,RANDBETWEEN(1,ROWS(MasterData!$S$2:$S$21)),1)</f>
        <v>"-6"</v>
      </c>
      <c r="U377" t="str" cm="1">
        <f t="array" aca="1" ref="U377" ca="1">INDEX(MasterData!$T$2:$T$69,RANDBETWEEN(1,ROWS(MasterData!$T$2:$T$69)),1)</f>
        <v>"47041729"</v>
      </c>
      <c r="V377" t="str">
        <f t="shared" ca="1" si="23"/>
        <v>"DETAILED_FUTURE_REGEN" "Thomas" "" "Borg" "29/07/2036" "" "47041729" "2" "5" "5" "" "" "" "" "" "" "119" "-6" "47041729"</v>
      </c>
    </row>
    <row r="378" spans="1:22" x14ac:dyDescent="0.25">
      <c r="A378" t="s">
        <v>844</v>
      </c>
      <c r="B378" t="str" cm="1">
        <f t="array" aca="1" ref="B378" ca="1">INDEX(MasterData!$D$2:$D$400,RANDBETWEEN(1,ROWS(MasterData!$D$2:$D$400)),1)</f>
        <v>"Eugenio"</v>
      </c>
      <c r="C378" t="str">
        <f>MasterData!$E$2</f>
        <v>""</v>
      </c>
      <c r="D378" t="str" cm="1">
        <f t="array" aca="1" ref="D378" ca="1">INDEX(MasterData!$F$2:$F$400,RANDBETWEEN(1,ROWS(MasterData!$F$2:$F$400)),1)</f>
        <v>"Galea"</v>
      </c>
      <c r="E378" s="2">
        <f ca="1">RANDBETWEEN(MasterData!$G$2,MasterData!$G$3)</f>
        <v>41527</v>
      </c>
      <c r="F378" t="str">
        <f t="shared" ca="1" si="20"/>
        <v>10/09/2013</v>
      </c>
      <c r="G378" t="str">
        <f t="shared" ca="1" si="21"/>
        <v>"10/09/2013"</v>
      </c>
      <c r="H378" t="str">
        <f>MasterData!$H$2</f>
        <v>""</v>
      </c>
      <c r="I378" t="str">
        <f t="shared" ca="1" si="22"/>
        <v>"138168"</v>
      </c>
      <c r="J378" t="str" cm="1">
        <f t="array" aca="1" ref="J378" ca="1">INDEX(MasterData!$I$2:$I$12,RANDBETWEEN(1,ROWS(MasterData!$I$2:$I$12)),1)</f>
        <v>"0"</v>
      </c>
      <c r="K378" t="str" cm="1">
        <f t="array" aca="1" ref="K378" ca="1">INDEX(MasterData!$J$2:$J$21,RANDBETWEEN(1,ROWS(MasterData!$J$2:$J$21)),1)</f>
        <v>"3"</v>
      </c>
      <c r="L378" t="str" cm="1">
        <f t="array" aca="1" ref="L378" ca="1">INDEX(MasterData!$K$2:$K$8,RANDBETWEEN(1,ROWS(MasterData!$K$2:$K$8)),1)</f>
        <v>"1"</v>
      </c>
      <c r="M378" t="str">
        <f>MasterData!$L$2</f>
        <v>""</v>
      </c>
      <c r="N378" t="str">
        <f>MasterData!$M$2</f>
        <v>""</v>
      </c>
      <c r="O378" t="str">
        <f>MasterData!$N$2</f>
        <v>""</v>
      </c>
      <c r="P378" t="str">
        <f>MasterData!$O$2</f>
        <v>""</v>
      </c>
      <c r="Q378" t="str">
        <f>MasterData!$P$2</f>
        <v>""</v>
      </c>
      <c r="R378" t="str">
        <f>MasterData!$Q$2</f>
        <v>""</v>
      </c>
      <c r="S378" t="str" cm="1">
        <f t="array" aca="1" ref="S378" ca="1">INDEX(MasterData!$R$2:$R$87,RANDBETWEEN(1,ROWS(MasterData!$R$2:$R$87)),1)</f>
        <v>"119"</v>
      </c>
      <c r="T378" t="str" cm="1">
        <f t="array" aca="1" ref="T378" ca="1">INDEX(MasterData!$S$2:$S$21,RANDBETWEEN(1,ROWS(MasterData!$S$2:$S$21)),1)</f>
        <v>"-8"</v>
      </c>
      <c r="U378" t="str" cm="1">
        <f t="array" aca="1" ref="U378" ca="1">INDEX(MasterData!$T$2:$T$69,RANDBETWEEN(1,ROWS(MasterData!$T$2:$T$69)),1)</f>
        <v>"138168"</v>
      </c>
      <c r="V378" t="str">
        <f t="shared" ca="1" si="23"/>
        <v>"DETAILED_FUTURE_REGEN" "Eugenio" "" "Galea" "10/09/2013" "" "138168" "0" "3" "1" "" "" "" "" "" "" "119" "-8" "138168"</v>
      </c>
    </row>
    <row r="379" spans="1:22" x14ac:dyDescent="0.25">
      <c r="A379" t="s">
        <v>844</v>
      </c>
      <c r="B379" t="str" cm="1">
        <f t="array" aca="1" ref="B379" ca="1">INDEX(MasterData!$D$2:$D$400,RANDBETWEEN(1,ROWS(MasterData!$D$2:$D$400)),1)</f>
        <v>"Frankie"</v>
      </c>
      <c r="C379" t="str">
        <f>MasterData!$E$2</f>
        <v>""</v>
      </c>
      <c r="D379" t="str" cm="1">
        <f t="array" aca="1" ref="D379" ca="1">INDEX(MasterData!$F$2:$F$400,RANDBETWEEN(1,ROWS(MasterData!$F$2:$F$400)),1)</f>
        <v>"Jones"</v>
      </c>
      <c r="E379" s="2">
        <f ca="1">RANDBETWEEN(MasterData!$G$2,MasterData!$G$3)</f>
        <v>48644</v>
      </c>
      <c r="F379" t="str">
        <f t="shared" ca="1" si="20"/>
        <v>06/03/2033</v>
      </c>
      <c r="G379" t="str">
        <f t="shared" ca="1" si="21"/>
        <v>"06/03/2033"</v>
      </c>
      <c r="H379" t="str">
        <f>MasterData!$H$2</f>
        <v>""</v>
      </c>
      <c r="I379" t="str">
        <f t="shared" ca="1" si="22"/>
        <v>"145916"</v>
      </c>
      <c r="J379" t="str" cm="1">
        <f t="array" aca="1" ref="J379" ca="1">INDEX(MasterData!$I$2:$I$12,RANDBETWEEN(1,ROWS(MasterData!$I$2:$I$12)),1)</f>
        <v>"1"</v>
      </c>
      <c r="K379" t="str" cm="1">
        <f t="array" aca="1" ref="K379" ca="1">INDEX(MasterData!$J$2:$J$21,RANDBETWEEN(1,ROWS(MasterData!$J$2:$J$21)),1)</f>
        <v>"4"</v>
      </c>
      <c r="L379" t="str" cm="1">
        <f t="array" aca="1" ref="L379" ca="1">INDEX(MasterData!$K$2:$K$8,RANDBETWEEN(1,ROWS(MasterData!$K$2:$K$8)),1)</f>
        <v>"3"</v>
      </c>
      <c r="M379" t="str">
        <f>MasterData!$L$2</f>
        <v>""</v>
      </c>
      <c r="N379" t="str">
        <f>MasterData!$M$2</f>
        <v>""</v>
      </c>
      <c r="O379" t="str">
        <f>MasterData!$N$2</f>
        <v>""</v>
      </c>
      <c r="P379" t="str">
        <f>MasterData!$O$2</f>
        <v>""</v>
      </c>
      <c r="Q379" t="str">
        <f>MasterData!$P$2</f>
        <v>""</v>
      </c>
      <c r="R379" t="str">
        <f>MasterData!$Q$2</f>
        <v>""</v>
      </c>
      <c r="S379" t="str" cm="1">
        <f t="array" aca="1" ref="S379" ca="1">INDEX(MasterData!$R$2:$R$87,RANDBETWEEN(1,ROWS(MasterData!$R$2:$R$87)),1)</f>
        <v>"86"</v>
      </c>
      <c r="T379" t="str" cm="1">
        <f t="array" aca="1" ref="T379" ca="1">INDEX(MasterData!$S$2:$S$21,RANDBETWEEN(1,ROWS(MasterData!$S$2:$S$21)),1)</f>
        <v>"-4"</v>
      </c>
      <c r="U379" t="str" cm="1">
        <f t="array" aca="1" ref="U379" ca="1">INDEX(MasterData!$T$2:$T$69,RANDBETWEEN(1,ROWS(MasterData!$T$2:$T$69)),1)</f>
        <v>"145916"</v>
      </c>
      <c r="V379" t="str">
        <f t="shared" ca="1" si="23"/>
        <v>"DETAILED_FUTURE_REGEN" "Frankie" "" "Jones" "06/03/2033" "" "145916" "1" "4" "3" "" "" "" "" "" "" "86" "-4" "145916"</v>
      </c>
    </row>
    <row r="380" spans="1:22" x14ac:dyDescent="0.25">
      <c r="A380" t="s">
        <v>844</v>
      </c>
      <c r="B380" t="str" cm="1">
        <f t="array" aca="1" ref="B380" ca="1">INDEX(MasterData!$D$2:$D$400,RANDBETWEEN(1,ROWS(MasterData!$D$2:$D$400)),1)</f>
        <v>"James"</v>
      </c>
      <c r="C380" t="str">
        <f>MasterData!$E$2</f>
        <v>""</v>
      </c>
      <c r="D380" t="str" cm="1">
        <f t="array" aca="1" ref="D380" ca="1">INDEX(MasterData!$F$2:$F$400,RANDBETWEEN(1,ROWS(MasterData!$F$2:$F$400)),1)</f>
        <v>"Debattista"</v>
      </c>
      <c r="E380" s="2">
        <f ca="1">RANDBETWEEN(MasterData!$G$2,MasterData!$G$3)</f>
        <v>40402</v>
      </c>
      <c r="F380" t="str">
        <f t="shared" ca="1" si="20"/>
        <v>12/08/2010</v>
      </c>
      <c r="G380" t="str">
        <f t="shared" ca="1" si="21"/>
        <v>"12/08/2010"</v>
      </c>
      <c r="H380" t="str">
        <f>MasterData!$H$2</f>
        <v>""</v>
      </c>
      <c r="I380" t="str">
        <f t="shared" ca="1" si="22"/>
        <v>"1251"</v>
      </c>
      <c r="J380" t="str" cm="1">
        <f t="array" aca="1" ref="J380" ca="1">INDEX(MasterData!$I$2:$I$12,RANDBETWEEN(1,ROWS(MasterData!$I$2:$I$12)),1)</f>
        <v>"1"</v>
      </c>
      <c r="K380" t="str" cm="1">
        <f t="array" aca="1" ref="K380" ca="1">INDEX(MasterData!$J$2:$J$21,RANDBETWEEN(1,ROWS(MasterData!$J$2:$J$21)),1)</f>
        <v>"9"</v>
      </c>
      <c r="L380" t="str" cm="1">
        <f t="array" aca="1" ref="L380" ca="1">INDEX(MasterData!$K$2:$K$8,RANDBETWEEN(1,ROWS(MasterData!$K$2:$K$8)),1)</f>
        <v>"2"</v>
      </c>
      <c r="M380" t="str">
        <f>MasterData!$L$2</f>
        <v>""</v>
      </c>
      <c r="N380" t="str">
        <f>MasterData!$M$2</f>
        <v>""</v>
      </c>
      <c r="O380" t="str">
        <f>MasterData!$N$2</f>
        <v>""</v>
      </c>
      <c r="P380" t="str">
        <f>MasterData!$O$2</f>
        <v>""</v>
      </c>
      <c r="Q380" t="str">
        <f>MasterData!$P$2</f>
        <v>""</v>
      </c>
      <c r="R380" t="str">
        <f>MasterData!$Q$2</f>
        <v>""</v>
      </c>
      <c r="S380" t="str" cm="1">
        <f t="array" aca="1" ref="S380" ca="1">INDEX(MasterData!$R$2:$R$87,RANDBETWEEN(1,ROWS(MasterData!$R$2:$R$87)),1)</f>
        <v>"51"</v>
      </c>
      <c r="T380" t="str" cm="1">
        <f t="array" aca="1" ref="T380" ca="1">INDEX(MasterData!$S$2:$S$21,RANDBETWEEN(1,ROWS(MasterData!$S$2:$S$21)),1)</f>
        <v>"-8"</v>
      </c>
      <c r="U380" t="str" cm="1">
        <f t="array" aca="1" ref="U380" ca="1">INDEX(MasterData!$T$2:$T$69,RANDBETWEEN(1,ROWS(MasterData!$T$2:$T$69)),1)</f>
        <v>"1251"</v>
      </c>
      <c r="V380" t="str">
        <f t="shared" ca="1" si="23"/>
        <v>"DETAILED_FUTURE_REGEN" "James" "" "Debattista" "12/08/2010" "" "1251" "1" "9" "2" "" "" "" "" "" "" "51" "-8" "1251"</v>
      </c>
    </row>
    <row r="381" spans="1:22" x14ac:dyDescent="0.25">
      <c r="A381" t="s">
        <v>844</v>
      </c>
      <c r="B381" t="str" cm="1">
        <f t="array" aca="1" ref="B381" ca="1">INDEX(MasterData!$D$2:$D$400,RANDBETWEEN(1,ROWS(MasterData!$D$2:$D$400)),1)</f>
        <v>"Felix"</v>
      </c>
      <c r="C381" t="str">
        <f>MasterData!$E$2</f>
        <v>""</v>
      </c>
      <c r="D381" t="str" cm="1">
        <f t="array" aca="1" ref="D381" ca="1">INDEX(MasterData!$F$2:$F$400,RANDBETWEEN(1,ROWS(MasterData!$F$2:$F$400)),1)</f>
        <v>"Bonello"</v>
      </c>
      <c r="E381" s="2">
        <f ca="1">RANDBETWEEN(MasterData!$G$2,MasterData!$G$3)</f>
        <v>45251</v>
      </c>
      <c r="F381" t="str">
        <f t="shared" ca="1" si="20"/>
        <v>21/11/2023</v>
      </c>
      <c r="G381" t="str">
        <f t="shared" ca="1" si="21"/>
        <v>"21/11/2023"</v>
      </c>
      <c r="H381" t="str">
        <f>MasterData!$H$2</f>
        <v>""</v>
      </c>
      <c r="I381" t="str">
        <f t="shared" ca="1" si="22"/>
        <v>"47041729"</v>
      </c>
      <c r="J381" t="str" cm="1">
        <f t="array" aca="1" ref="J381" ca="1">INDEX(MasterData!$I$2:$I$12,RANDBETWEEN(1,ROWS(MasterData!$I$2:$I$12)),1)</f>
        <v>"0"</v>
      </c>
      <c r="K381" t="str" cm="1">
        <f t="array" aca="1" ref="K381" ca="1">INDEX(MasterData!$J$2:$J$21,RANDBETWEEN(1,ROWS(MasterData!$J$2:$J$21)),1)</f>
        <v>"12"</v>
      </c>
      <c r="L381" t="str" cm="1">
        <f t="array" aca="1" ref="L381" ca="1">INDEX(MasterData!$K$2:$K$8,RANDBETWEEN(1,ROWS(MasterData!$K$2:$K$8)),1)</f>
        <v>"6"</v>
      </c>
      <c r="M381" t="str">
        <f>MasterData!$L$2</f>
        <v>""</v>
      </c>
      <c r="N381" t="str">
        <f>MasterData!$M$2</f>
        <v>""</v>
      </c>
      <c r="O381" t="str">
        <f>MasterData!$N$2</f>
        <v>""</v>
      </c>
      <c r="P381" t="str">
        <f>MasterData!$O$2</f>
        <v>""</v>
      </c>
      <c r="Q381" t="str">
        <f>MasterData!$P$2</f>
        <v>""</v>
      </c>
      <c r="R381" t="str">
        <f>MasterData!$Q$2</f>
        <v>""</v>
      </c>
      <c r="S381" t="str" cm="1">
        <f t="array" aca="1" ref="S381" ca="1">INDEX(MasterData!$R$2:$R$87,RANDBETWEEN(1,ROWS(MasterData!$R$2:$R$87)),1)</f>
        <v>"36"</v>
      </c>
      <c r="T381" t="str" cm="1">
        <f t="array" aca="1" ref="T381" ca="1">INDEX(MasterData!$S$2:$S$21,RANDBETWEEN(1,ROWS(MasterData!$S$2:$S$21)),1)</f>
        <v>"-6"</v>
      </c>
      <c r="U381" t="str" cm="1">
        <f t="array" aca="1" ref="U381" ca="1">INDEX(MasterData!$T$2:$T$69,RANDBETWEEN(1,ROWS(MasterData!$T$2:$T$69)),1)</f>
        <v>"47041729"</v>
      </c>
      <c r="V381" t="str">
        <f t="shared" ca="1" si="23"/>
        <v>"DETAILED_FUTURE_REGEN" "Felix" "" "Bonello" "21/11/2023" "" "47041729" "0" "12" "6" "" "" "" "" "" "" "36" "-6" "47041729"</v>
      </c>
    </row>
    <row r="382" spans="1:22" x14ac:dyDescent="0.25">
      <c r="A382" t="s">
        <v>844</v>
      </c>
      <c r="B382" t="str" cm="1">
        <f t="array" aca="1" ref="B382" ca="1">INDEX(MasterData!$D$2:$D$400,RANDBETWEEN(1,ROWS(MasterData!$D$2:$D$400)),1)</f>
        <v>"Roman"</v>
      </c>
      <c r="C382" t="str">
        <f>MasterData!$E$2</f>
        <v>""</v>
      </c>
      <c r="D382" t="str" cm="1">
        <f t="array" aca="1" ref="D382" ca="1">INDEX(MasterData!$F$2:$F$400,RANDBETWEEN(1,ROWS(MasterData!$F$2:$F$400)),1)</f>
        <v>"Tanti"</v>
      </c>
      <c r="E382" s="2">
        <f ca="1">RANDBETWEEN(MasterData!$G$2,MasterData!$G$3)</f>
        <v>43418</v>
      </c>
      <c r="F382" t="str">
        <f t="shared" ca="1" si="20"/>
        <v>14/11/2018</v>
      </c>
      <c r="G382" t="str">
        <f t="shared" ca="1" si="21"/>
        <v>"14/11/2018"</v>
      </c>
      <c r="H382" t="str">
        <f>MasterData!$H$2</f>
        <v>""</v>
      </c>
      <c r="I382" t="str">
        <f t="shared" ca="1" si="22"/>
        <v>"1249"</v>
      </c>
      <c r="J382" t="str" cm="1">
        <f t="array" aca="1" ref="J382" ca="1">INDEX(MasterData!$I$2:$I$12,RANDBETWEEN(1,ROWS(MasterData!$I$2:$I$12)),1)</f>
        <v>"9"</v>
      </c>
      <c r="K382" t="str" cm="1">
        <f t="array" aca="1" ref="K382" ca="1">INDEX(MasterData!$J$2:$J$21,RANDBETWEEN(1,ROWS(MasterData!$J$2:$J$21)),1)</f>
        <v>"8"</v>
      </c>
      <c r="L382" t="str" cm="1">
        <f t="array" aca="1" ref="L382" ca="1">INDEX(MasterData!$K$2:$K$8,RANDBETWEEN(1,ROWS(MasterData!$K$2:$K$8)),1)</f>
        <v>"4"</v>
      </c>
      <c r="M382" t="str">
        <f>MasterData!$L$2</f>
        <v>""</v>
      </c>
      <c r="N382" t="str">
        <f>MasterData!$M$2</f>
        <v>""</v>
      </c>
      <c r="O382" t="str">
        <f>MasterData!$N$2</f>
        <v>""</v>
      </c>
      <c r="P382" t="str">
        <f>MasterData!$O$2</f>
        <v>""</v>
      </c>
      <c r="Q382" t="str">
        <f>MasterData!$P$2</f>
        <v>""</v>
      </c>
      <c r="R382" t="str">
        <f>MasterData!$Q$2</f>
        <v>""</v>
      </c>
      <c r="S382" t="str" cm="1">
        <f t="array" aca="1" ref="S382" ca="1">INDEX(MasterData!$R$2:$R$87,RANDBETWEEN(1,ROWS(MasterData!$R$2:$R$87)),1)</f>
        <v>"115"</v>
      </c>
      <c r="T382" t="str" cm="1">
        <f t="array" aca="1" ref="T382" ca="1">INDEX(MasterData!$S$2:$S$21,RANDBETWEEN(1,ROWS(MasterData!$S$2:$S$21)),1)</f>
        <v>"-6"</v>
      </c>
      <c r="U382" t="str" cm="1">
        <f t="array" aca="1" ref="U382" ca="1">INDEX(MasterData!$T$2:$T$69,RANDBETWEEN(1,ROWS(MasterData!$T$2:$T$69)),1)</f>
        <v>"1249"</v>
      </c>
      <c r="V382" t="str">
        <f t="shared" ca="1" si="23"/>
        <v>"DETAILED_FUTURE_REGEN" "Roman" "" "Tanti" "14/11/2018" "" "1249" "9" "8" "4" "" "" "" "" "" "" "115" "-6" "1249"</v>
      </c>
    </row>
    <row r="383" spans="1:22" x14ac:dyDescent="0.25">
      <c r="A383" t="s">
        <v>844</v>
      </c>
      <c r="B383" t="str" cm="1">
        <f t="array" aca="1" ref="B383" ca="1">INDEX(MasterData!$D$2:$D$400,RANDBETWEEN(1,ROWS(MasterData!$D$2:$D$400)),1)</f>
        <v>"Aron Ingi"</v>
      </c>
      <c r="C383" t="str">
        <f>MasterData!$E$2</f>
        <v>""</v>
      </c>
      <c r="D383" t="str" cm="1">
        <f t="array" aca="1" ref="D383" ca="1">INDEX(MasterData!$F$2:$F$400,RANDBETWEEN(1,ROWS(MasterData!$F$2:$F$400)),1)</f>
        <v>"Vidal"</v>
      </c>
      <c r="E383" s="2">
        <f ca="1">RANDBETWEEN(MasterData!$G$2,MasterData!$G$3)</f>
        <v>46743</v>
      </c>
      <c r="F383" t="str">
        <f t="shared" ca="1" si="20"/>
        <v>22/12/2027</v>
      </c>
      <c r="G383" t="str">
        <f t="shared" ca="1" si="21"/>
        <v>"22/12/2027"</v>
      </c>
      <c r="H383" t="str">
        <f>MasterData!$H$2</f>
        <v>""</v>
      </c>
      <c r="I383" t="str">
        <f t="shared" ca="1" si="22"/>
        <v>"47041703"</v>
      </c>
      <c r="J383" t="str" cm="1">
        <f t="array" aca="1" ref="J383" ca="1">INDEX(MasterData!$I$2:$I$12,RANDBETWEEN(1,ROWS(MasterData!$I$2:$I$12)),1)</f>
        <v>"3"</v>
      </c>
      <c r="K383" t="str" cm="1">
        <f t="array" aca="1" ref="K383" ca="1">INDEX(MasterData!$J$2:$J$21,RANDBETWEEN(1,ROWS(MasterData!$J$2:$J$21)),1)</f>
        <v>"4"</v>
      </c>
      <c r="L383" t="str" cm="1">
        <f t="array" aca="1" ref="L383" ca="1">INDEX(MasterData!$K$2:$K$8,RANDBETWEEN(1,ROWS(MasterData!$K$2:$K$8)),1)</f>
        <v>"3"</v>
      </c>
      <c r="M383" t="str">
        <f>MasterData!$L$2</f>
        <v>""</v>
      </c>
      <c r="N383" t="str">
        <f>MasterData!$M$2</f>
        <v>""</v>
      </c>
      <c r="O383" t="str">
        <f>MasterData!$N$2</f>
        <v>""</v>
      </c>
      <c r="P383" t="str">
        <f>MasterData!$O$2</f>
        <v>""</v>
      </c>
      <c r="Q383" t="str">
        <f>MasterData!$P$2</f>
        <v>""</v>
      </c>
      <c r="R383" t="str">
        <f>MasterData!$Q$2</f>
        <v>""</v>
      </c>
      <c r="S383" t="str" cm="1">
        <f t="array" aca="1" ref="S383" ca="1">INDEX(MasterData!$R$2:$R$87,RANDBETWEEN(1,ROWS(MasterData!$R$2:$R$87)),1)</f>
        <v>"51"</v>
      </c>
      <c r="T383" t="str" cm="1">
        <f t="array" aca="1" ref="T383" ca="1">INDEX(MasterData!$S$2:$S$21,RANDBETWEEN(1,ROWS(MasterData!$S$2:$S$21)),1)</f>
        <v>"-6"</v>
      </c>
      <c r="U383" t="str" cm="1">
        <f t="array" aca="1" ref="U383" ca="1">INDEX(MasterData!$T$2:$T$69,RANDBETWEEN(1,ROWS(MasterData!$T$2:$T$69)),1)</f>
        <v>"47041703"</v>
      </c>
      <c r="V383" t="str">
        <f t="shared" ca="1" si="23"/>
        <v>"DETAILED_FUTURE_REGEN" "Aron Ingi" "" "Vidal" "22/12/2027" "" "47041703" "3" "4" "3" "" "" "" "" "" "" "51" "-6" "47041703"</v>
      </c>
    </row>
    <row r="384" spans="1:22" x14ac:dyDescent="0.25">
      <c r="A384" t="s">
        <v>844</v>
      </c>
      <c r="B384" t="str" cm="1">
        <f t="array" aca="1" ref="B384" ca="1">INDEX(MasterData!$D$2:$D$400,RANDBETWEEN(1,ROWS(MasterData!$D$2:$D$400)),1)</f>
        <v>"Barry"</v>
      </c>
      <c r="C384" t="str">
        <f>MasterData!$E$2</f>
        <v>""</v>
      </c>
      <c r="D384" t="str" cm="1">
        <f t="array" aca="1" ref="D384" ca="1">INDEX(MasterData!$F$2:$F$400,RANDBETWEEN(1,ROWS(MasterData!$F$2:$F$400)),1)</f>
        <v>"Ellul"</v>
      </c>
      <c r="E384" s="2">
        <f ca="1">RANDBETWEEN(MasterData!$G$2,MasterData!$G$3)</f>
        <v>41809</v>
      </c>
      <c r="F384" t="str">
        <f t="shared" ca="1" si="20"/>
        <v>19/06/2014</v>
      </c>
      <c r="G384" t="str">
        <f t="shared" ca="1" si="21"/>
        <v>"19/06/2014"</v>
      </c>
      <c r="H384" t="str">
        <f>MasterData!$H$2</f>
        <v>""</v>
      </c>
      <c r="I384" t="str">
        <f t="shared" ca="1" si="22"/>
        <v>"47041698"</v>
      </c>
      <c r="J384" t="str" cm="1">
        <f t="array" aca="1" ref="J384" ca="1">INDEX(MasterData!$I$2:$I$12,RANDBETWEEN(1,ROWS(MasterData!$I$2:$I$12)),1)</f>
        <v>"0"</v>
      </c>
      <c r="K384" t="str" cm="1">
        <f t="array" aca="1" ref="K384" ca="1">INDEX(MasterData!$J$2:$J$21,RANDBETWEEN(1,ROWS(MasterData!$J$2:$J$21)),1)</f>
        <v>"4"</v>
      </c>
      <c r="L384" t="str" cm="1">
        <f t="array" aca="1" ref="L384" ca="1">INDEX(MasterData!$K$2:$K$8,RANDBETWEEN(1,ROWS(MasterData!$K$2:$K$8)),1)</f>
        <v>"5"</v>
      </c>
      <c r="M384" t="str">
        <f>MasterData!$L$2</f>
        <v>""</v>
      </c>
      <c r="N384" t="str">
        <f>MasterData!$M$2</f>
        <v>""</v>
      </c>
      <c r="O384" t="str">
        <f>MasterData!$N$2</f>
        <v>""</v>
      </c>
      <c r="P384" t="str">
        <f>MasterData!$O$2</f>
        <v>""</v>
      </c>
      <c r="Q384" t="str">
        <f>MasterData!$P$2</f>
        <v>""</v>
      </c>
      <c r="R384" t="str">
        <f>MasterData!$Q$2</f>
        <v>""</v>
      </c>
      <c r="S384" t="str" cm="1">
        <f t="array" aca="1" ref="S384" ca="1">INDEX(MasterData!$R$2:$R$87,RANDBETWEEN(1,ROWS(MasterData!$R$2:$R$87)),1)</f>
        <v>"63"</v>
      </c>
      <c r="T384" t="str" cm="1">
        <f t="array" aca="1" ref="T384" ca="1">INDEX(MasterData!$S$2:$S$21,RANDBETWEEN(1,ROWS(MasterData!$S$2:$S$21)),1)</f>
        <v>"-8"</v>
      </c>
      <c r="U384" t="str" cm="1">
        <f t="array" aca="1" ref="U384" ca="1">INDEX(MasterData!$T$2:$T$69,RANDBETWEEN(1,ROWS(MasterData!$T$2:$T$69)),1)</f>
        <v>"47041698"</v>
      </c>
      <c r="V384" t="str">
        <f t="shared" ca="1" si="23"/>
        <v>"DETAILED_FUTURE_REGEN" "Barry" "" "Ellul" "19/06/2014" "" "47041698" "0" "4" "5" "" "" "" "" "" "" "63" "-8" "47041698"</v>
      </c>
    </row>
    <row r="385" spans="1:22" x14ac:dyDescent="0.25">
      <c r="A385" t="s">
        <v>844</v>
      </c>
      <c r="B385" t="str" cm="1">
        <f t="array" aca="1" ref="B385" ca="1">INDEX(MasterData!$D$2:$D$400,RANDBETWEEN(1,ROWS(MasterData!$D$2:$D$400)),1)</f>
        <v>"Omar"</v>
      </c>
      <c r="C385" t="str">
        <f>MasterData!$E$2</f>
        <v>""</v>
      </c>
      <c r="D385" t="str" cm="1">
        <f t="array" aca="1" ref="D385" ca="1">INDEX(MasterData!$F$2:$F$400,RANDBETWEEN(1,ROWS(MasterData!$F$2:$F$400)),1)</f>
        <v>"White"</v>
      </c>
      <c r="E385" s="2">
        <f ca="1">RANDBETWEEN(MasterData!$G$2,MasterData!$G$3)</f>
        <v>46951</v>
      </c>
      <c r="F385" t="str">
        <f t="shared" ca="1" si="20"/>
        <v>17/07/2028</v>
      </c>
      <c r="G385" t="str">
        <f t="shared" ca="1" si="21"/>
        <v>"17/07/2028"</v>
      </c>
      <c r="H385" t="str">
        <f>MasterData!$H$2</f>
        <v>""</v>
      </c>
      <c r="I385" t="str">
        <f t="shared" ca="1" si="22"/>
        <v>"1251"</v>
      </c>
      <c r="J385" t="str" cm="1">
        <f t="array" aca="1" ref="J385" ca="1">INDEX(MasterData!$I$2:$I$12,RANDBETWEEN(1,ROWS(MasterData!$I$2:$I$12)),1)</f>
        <v>"0"</v>
      </c>
      <c r="K385" t="str" cm="1">
        <f t="array" aca="1" ref="K385" ca="1">INDEX(MasterData!$J$2:$J$21,RANDBETWEEN(1,ROWS(MasterData!$J$2:$J$21)),1)</f>
        <v>"3"</v>
      </c>
      <c r="L385" t="str" cm="1">
        <f t="array" aca="1" ref="L385" ca="1">INDEX(MasterData!$K$2:$K$8,RANDBETWEEN(1,ROWS(MasterData!$K$2:$K$8)),1)</f>
        <v>"4"</v>
      </c>
      <c r="M385" t="str">
        <f>MasterData!$L$2</f>
        <v>""</v>
      </c>
      <c r="N385" t="str">
        <f>MasterData!$M$2</f>
        <v>""</v>
      </c>
      <c r="O385" t="str">
        <f>MasterData!$N$2</f>
        <v>""</v>
      </c>
      <c r="P385" t="str">
        <f>MasterData!$O$2</f>
        <v>""</v>
      </c>
      <c r="Q385" t="str">
        <f>MasterData!$P$2</f>
        <v>""</v>
      </c>
      <c r="R385" t="str">
        <f>MasterData!$Q$2</f>
        <v>""</v>
      </c>
      <c r="S385" t="str" cm="1">
        <f t="array" aca="1" ref="S385" ca="1">INDEX(MasterData!$R$2:$R$87,RANDBETWEEN(1,ROWS(MasterData!$R$2:$R$87)),1)</f>
        <v>"101"</v>
      </c>
      <c r="T385" t="str" cm="1">
        <f t="array" aca="1" ref="T385" ca="1">INDEX(MasterData!$S$2:$S$21,RANDBETWEEN(1,ROWS(MasterData!$S$2:$S$21)),1)</f>
        <v>"-6"</v>
      </c>
      <c r="U385" t="str" cm="1">
        <f t="array" aca="1" ref="U385" ca="1">INDEX(MasterData!$T$2:$T$69,RANDBETWEEN(1,ROWS(MasterData!$T$2:$T$69)),1)</f>
        <v>"1251"</v>
      </c>
      <c r="V385" t="str">
        <f t="shared" ca="1" si="23"/>
        <v>"DETAILED_FUTURE_REGEN" "Omar" "" "White" "17/07/2028" "" "1251" "0" "3" "4" "" "" "" "" "" "" "101" "-6" "1251"</v>
      </c>
    </row>
    <row r="386" spans="1:22" x14ac:dyDescent="0.25">
      <c r="A386" t="s">
        <v>844</v>
      </c>
      <c r="B386" t="str" cm="1">
        <f t="array" aca="1" ref="B386" ca="1">INDEX(MasterData!$D$2:$D$400,RANDBETWEEN(1,ROWS(MasterData!$D$2:$D$400)),1)</f>
        <v>"Russell"</v>
      </c>
      <c r="C386" t="str">
        <f>MasterData!$E$2</f>
        <v>""</v>
      </c>
      <c r="D386" t="str" cm="1">
        <f t="array" aca="1" ref="D386" ca="1">INDEX(MasterData!$F$2:$F$400,RANDBETWEEN(1,ROWS(MasterData!$F$2:$F$400)),1)</f>
        <v>"Taylor"</v>
      </c>
      <c r="E386" s="2">
        <f ca="1">RANDBETWEEN(MasterData!$G$2,MasterData!$G$3)</f>
        <v>49374</v>
      </c>
      <c r="F386" t="str">
        <f t="shared" ca="1" si="20"/>
        <v>06/03/2035</v>
      </c>
      <c r="G386" t="str">
        <f t="shared" ca="1" si="21"/>
        <v>"06/03/2035"</v>
      </c>
      <c r="H386" t="str">
        <f>MasterData!$H$2</f>
        <v>""</v>
      </c>
      <c r="I386" t="str">
        <f t="shared" ca="1" si="22"/>
        <v>"138203"</v>
      </c>
      <c r="J386" t="str" cm="1">
        <f t="array" aca="1" ref="J386" ca="1">INDEX(MasterData!$I$2:$I$12,RANDBETWEEN(1,ROWS(MasterData!$I$2:$I$12)),1)</f>
        <v>"0"</v>
      </c>
      <c r="K386" t="str" cm="1">
        <f t="array" aca="1" ref="K386" ca="1">INDEX(MasterData!$J$2:$J$21,RANDBETWEEN(1,ROWS(MasterData!$J$2:$J$21)),1)</f>
        <v>"4"</v>
      </c>
      <c r="L386" t="str" cm="1">
        <f t="array" aca="1" ref="L386" ca="1">INDEX(MasterData!$K$2:$K$8,RANDBETWEEN(1,ROWS(MasterData!$K$2:$K$8)),1)</f>
        <v>"5"</v>
      </c>
      <c r="M386" t="str">
        <f>MasterData!$L$2</f>
        <v>""</v>
      </c>
      <c r="N386" t="str">
        <f>MasterData!$M$2</f>
        <v>""</v>
      </c>
      <c r="O386" t="str">
        <f>MasterData!$N$2</f>
        <v>""</v>
      </c>
      <c r="P386" t="str">
        <f>MasterData!$O$2</f>
        <v>""</v>
      </c>
      <c r="Q386" t="str">
        <f>MasterData!$P$2</f>
        <v>""</v>
      </c>
      <c r="R386" t="str">
        <f>MasterData!$Q$2</f>
        <v>""</v>
      </c>
      <c r="S386" t="str" cm="1">
        <f t="array" aca="1" ref="S386" ca="1">INDEX(MasterData!$R$2:$R$87,RANDBETWEEN(1,ROWS(MasterData!$R$2:$R$87)),1)</f>
        <v>"47"</v>
      </c>
      <c r="T386" t="str" cm="1">
        <f t="array" aca="1" ref="T386" ca="1">INDEX(MasterData!$S$2:$S$21,RANDBETWEEN(1,ROWS(MasterData!$S$2:$S$21)),1)</f>
        <v>"-4"</v>
      </c>
      <c r="U386" t="str" cm="1">
        <f t="array" aca="1" ref="U386" ca="1">INDEX(MasterData!$T$2:$T$69,RANDBETWEEN(1,ROWS(MasterData!$T$2:$T$69)),1)</f>
        <v>"138203"</v>
      </c>
      <c r="V386" t="str">
        <f t="shared" ca="1" si="23"/>
        <v>"DETAILED_FUTURE_REGEN" "Russell" "" "Taylor" "06/03/2035" "" "138203" "0" "4" "5" "" "" "" "" "" "" "47" "-4" "138203"</v>
      </c>
    </row>
    <row r="387" spans="1:22" x14ac:dyDescent="0.25">
      <c r="A387" t="s">
        <v>844</v>
      </c>
      <c r="B387" t="str" cm="1">
        <f t="array" aca="1" ref="B387" ca="1">INDEX(MasterData!$D$2:$D$400,RANDBETWEEN(1,ROWS(MasterData!$D$2:$D$400)),1)</f>
        <v>"Christopher"</v>
      </c>
      <c r="C387" t="str">
        <f>MasterData!$E$2</f>
        <v>""</v>
      </c>
      <c r="D387" t="str" cm="1">
        <f t="array" aca="1" ref="D387" ca="1">INDEX(MasterData!$F$2:$F$400,RANDBETWEEN(1,ROWS(MasterData!$F$2:$F$400)),1)</f>
        <v>"Mintoff"</v>
      </c>
      <c r="E387" s="2">
        <f ca="1">RANDBETWEEN(MasterData!$G$2,MasterData!$G$3)</f>
        <v>47238</v>
      </c>
      <c r="F387" t="str">
        <f t="shared" ref="F387:F450" ca="1" si="24">TEXT(E387,"dd/mm/yyyy")</f>
        <v>30/04/2029</v>
      </c>
      <c r="G387" t="str">
        <f t="shared" ref="G387:G450" ca="1" si="25">""""&amp;F387&amp;""""</f>
        <v>"30/04/2029"</v>
      </c>
      <c r="H387" t="str">
        <f>MasterData!$H$2</f>
        <v>""</v>
      </c>
      <c r="I387" t="str">
        <f t="shared" ref="I387:I450" ca="1" si="26">U387</f>
        <v>"47041735"</v>
      </c>
      <c r="J387" t="str" cm="1">
        <f t="array" aca="1" ref="J387" ca="1">INDEX(MasterData!$I$2:$I$12,RANDBETWEEN(1,ROWS(MasterData!$I$2:$I$12)),1)</f>
        <v>"2"</v>
      </c>
      <c r="K387" t="str" cm="1">
        <f t="array" aca="1" ref="K387" ca="1">INDEX(MasterData!$J$2:$J$21,RANDBETWEEN(1,ROWS(MasterData!$J$2:$J$21)),1)</f>
        <v>"12"</v>
      </c>
      <c r="L387" t="str" cm="1">
        <f t="array" aca="1" ref="L387" ca="1">INDEX(MasterData!$K$2:$K$8,RANDBETWEEN(1,ROWS(MasterData!$K$2:$K$8)),1)</f>
        <v>"4"</v>
      </c>
      <c r="M387" t="str">
        <f>MasterData!$L$2</f>
        <v>""</v>
      </c>
      <c r="N387" t="str">
        <f>MasterData!$M$2</f>
        <v>""</v>
      </c>
      <c r="O387" t="str">
        <f>MasterData!$N$2</f>
        <v>""</v>
      </c>
      <c r="P387" t="str">
        <f>MasterData!$O$2</f>
        <v>""</v>
      </c>
      <c r="Q387" t="str">
        <f>MasterData!$P$2</f>
        <v>""</v>
      </c>
      <c r="R387" t="str">
        <f>MasterData!$Q$2</f>
        <v>""</v>
      </c>
      <c r="S387" t="str" cm="1">
        <f t="array" aca="1" ref="S387" ca="1">INDEX(MasterData!$R$2:$R$87,RANDBETWEEN(1,ROWS(MasterData!$R$2:$R$87)),1)</f>
        <v>"63"</v>
      </c>
      <c r="T387" t="str" cm="1">
        <f t="array" aca="1" ref="T387" ca="1">INDEX(MasterData!$S$2:$S$21,RANDBETWEEN(1,ROWS(MasterData!$S$2:$S$21)),1)</f>
        <v>"-5"</v>
      </c>
      <c r="U387" t="str" cm="1">
        <f t="array" aca="1" ref="U387" ca="1">INDEX(MasterData!$T$2:$T$69,RANDBETWEEN(1,ROWS(MasterData!$T$2:$T$69)),1)</f>
        <v>"47041735"</v>
      </c>
      <c r="V387" t="str">
        <f t="shared" ref="V387:V450" ca="1" si="27">A387&amp;" "&amp;B387&amp;" "&amp;C387&amp;" "&amp;D387&amp;" "&amp;G387&amp;" "&amp;H387&amp;" "&amp;I387&amp;" "&amp;J387&amp;" "&amp;K387&amp;" "&amp;L387&amp;" "&amp;M387&amp;" "&amp;N387&amp;" "&amp;O387&amp;" "&amp;P387&amp;" "&amp;Q387&amp;" "&amp;R387&amp;" "&amp;S387&amp;" "&amp;T387&amp;" "&amp;U387</f>
        <v>"DETAILED_FUTURE_REGEN" "Christopher" "" "Mintoff" "30/04/2029" "" "47041735" "2" "12" "4" "" "" "" "" "" "" "63" "-5" "47041735"</v>
      </c>
    </row>
    <row r="388" spans="1:22" x14ac:dyDescent="0.25">
      <c r="A388" t="s">
        <v>844</v>
      </c>
      <c r="B388" t="str" cm="1">
        <f t="array" aca="1" ref="B388" ca="1">INDEX(MasterData!$D$2:$D$400,RANDBETWEEN(1,ROWS(MasterData!$D$2:$D$400)),1)</f>
        <v>"Vladimir"</v>
      </c>
      <c r="C388" t="str">
        <f>MasterData!$E$2</f>
        <v>""</v>
      </c>
      <c r="D388" t="str" cm="1">
        <f t="array" aca="1" ref="D388" ca="1">INDEX(MasterData!$F$2:$F$400,RANDBETWEEN(1,ROWS(MasterData!$F$2:$F$400)),1)</f>
        <v>"Adeniji"</v>
      </c>
      <c r="E388" s="2">
        <f ca="1">RANDBETWEEN(MasterData!$G$2,MasterData!$G$3)</f>
        <v>48219</v>
      </c>
      <c r="F388" t="str">
        <f t="shared" ca="1" si="24"/>
        <v>06/01/2032</v>
      </c>
      <c r="G388" t="str">
        <f t="shared" ca="1" si="25"/>
        <v>"06/01/2032"</v>
      </c>
      <c r="H388" t="str">
        <f>MasterData!$H$2</f>
        <v>""</v>
      </c>
      <c r="I388" t="str">
        <f t="shared" ca="1" si="26"/>
        <v>"47038761"</v>
      </c>
      <c r="J388" t="str" cm="1">
        <f t="array" aca="1" ref="J388" ca="1">INDEX(MasterData!$I$2:$I$12,RANDBETWEEN(1,ROWS(MasterData!$I$2:$I$12)),1)</f>
        <v>"0"</v>
      </c>
      <c r="K388" t="str" cm="1">
        <f t="array" aca="1" ref="K388" ca="1">INDEX(MasterData!$J$2:$J$21,RANDBETWEEN(1,ROWS(MasterData!$J$2:$J$21)),1)</f>
        <v>"11"</v>
      </c>
      <c r="L388" t="str" cm="1">
        <f t="array" aca="1" ref="L388" ca="1">INDEX(MasterData!$K$2:$K$8,RANDBETWEEN(1,ROWS(MasterData!$K$2:$K$8)),1)</f>
        <v>"4"</v>
      </c>
      <c r="M388" t="str">
        <f>MasterData!$L$2</f>
        <v>""</v>
      </c>
      <c r="N388" t="str">
        <f>MasterData!$M$2</f>
        <v>""</v>
      </c>
      <c r="O388" t="str">
        <f>MasterData!$N$2</f>
        <v>""</v>
      </c>
      <c r="P388" t="str">
        <f>MasterData!$O$2</f>
        <v>""</v>
      </c>
      <c r="Q388" t="str">
        <f>MasterData!$P$2</f>
        <v>""</v>
      </c>
      <c r="R388" t="str">
        <f>MasterData!$Q$2</f>
        <v>""</v>
      </c>
      <c r="S388" t="str" cm="1">
        <f t="array" aca="1" ref="S388" ca="1">INDEX(MasterData!$R$2:$R$87,RANDBETWEEN(1,ROWS(MasterData!$R$2:$R$87)),1)</f>
        <v>"110"</v>
      </c>
      <c r="T388" t="str" cm="1">
        <f t="array" aca="1" ref="T388" ca="1">INDEX(MasterData!$S$2:$S$21,RANDBETWEEN(1,ROWS(MasterData!$S$2:$S$21)),1)</f>
        <v>"-6"</v>
      </c>
      <c r="U388" t="str" cm="1">
        <f t="array" aca="1" ref="U388" ca="1">INDEX(MasterData!$T$2:$T$69,RANDBETWEEN(1,ROWS(MasterData!$T$2:$T$69)),1)</f>
        <v>"47038761"</v>
      </c>
      <c r="V388" t="str">
        <f t="shared" ca="1" si="27"/>
        <v>"DETAILED_FUTURE_REGEN" "Vladimir" "" "Adeniji" "06/01/2032" "" "47038761" "0" "11" "4" "" "" "" "" "" "" "110" "-6" "47038761"</v>
      </c>
    </row>
    <row r="389" spans="1:22" x14ac:dyDescent="0.25">
      <c r="A389" t="s">
        <v>844</v>
      </c>
      <c r="B389" t="str" cm="1">
        <f t="array" aca="1" ref="B389" ca="1">INDEX(MasterData!$D$2:$D$400,RANDBETWEEN(1,ROWS(MasterData!$D$2:$D$400)),1)</f>
        <v>"Douglas"</v>
      </c>
      <c r="C389" t="str">
        <f>MasterData!$E$2</f>
        <v>""</v>
      </c>
      <c r="D389" t="str" cm="1">
        <f t="array" aca="1" ref="D389" ca="1">INDEX(MasterData!$F$2:$F$400,RANDBETWEEN(1,ROWS(MasterData!$F$2:$F$400)),1)</f>
        <v>"Psaila"</v>
      </c>
      <c r="E389" s="2">
        <f ca="1">RANDBETWEEN(MasterData!$G$2,MasterData!$G$3)</f>
        <v>50506</v>
      </c>
      <c r="F389" t="str">
        <f t="shared" ca="1" si="24"/>
        <v>11/04/2038</v>
      </c>
      <c r="G389" t="str">
        <f t="shared" ca="1" si="25"/>
        <v>"11/04/2038"</v>
      </c>
      <c r="H389" t="str">
        <f>MasterData!$H$2</f>
        <v>""</v>
      </c>
      <c r="I389" t="str">
        <f t="shared" ca="1" si="26"/>
        <v>"47041703"</v>
      </c>
      <c r="J389" t="str" cm="1">
        <f t="array" aca="1" ref="J389" ca="1">INDEX(MasterData!$I$2:$I$12,RANDBETWEEN(1,ROWS(MasterData!$I$2:$I$12)),1)</f>
        <v>"0"</v>
      </c>
      <c r="K389" t="str" cm="1">
        <f t="array" aca="1" ref="K389" ca="1">INDEX(MasterData!$J$2:$J$21,RANDBETWEEN(1,ROWS(MasterData!$J$2:$J$21)),1)</f>
        <v>"7"</v>
      </c>
      <c r="L389" t="str" cm="1">
        <f t="array" aca="1" ref="L389" ca="1">INDEX(MasterData!$K$2:$K$8,RANDBETWEEN(1,ROWS(MasterData!$K$2:$K$8)),1)</f>
        <v>"6"</v>
      </c>
      <c r="M389" t="str">
        <f>MasterData!$L$2</f>
        <v>""</v>
      </c>
      <c r="N389" t="str">
        <f>MasterData!$M$2</f>
        <v>""</v>
      </c>
      <c r="O389" t="str">
        <f>MasterData!$N$2</f>
        <v>""</v>
      </c>
      <c r="P389" t="str">
        <f>MasterData!$O$2</f>
        <v>""</v>
      </c>
      <c r="Q389" t="str">
        <f>MasterData!$P$2</f>
        <v>""</v>
      </c>
      <c r="R389" t="str">
        <f>MasterData!$Q$2</f>
        <v>""</v>
      </c>
      <c r="S389" t="str" cm="1">
        <f t="array" aca="1" ref="S389" ca="1">INDEX(MasterData!$R$2:$R$87,RANDBETWEEN(1,ROWS(MasterData!$R$2:$R$87)),1)</f>
        <v>"69"</v>
      </c>
      <c r="T389" t="str" cm="1">
        <f t="array" aca="1" ref="T389" ca="1">INDEX(MasterData!$S$2:$S$21,RANDBETWEEN(1,ROWS(MasterData!$S$2:$S$21)),1)</f>
        <v>"-5"</v>
      </c>
      <c r="U389" t="str" cm="1">
        <f t="array" aca="1" ref="U389" ca="1">INDEX(MasterData!$T$2:$T$69,RANDBETWEEN(1,ROWS(MasterData!$T$2:$T$69)),1)</f>
        <v>"47041703"</v>
      </c>
      <c r="V389" t="str">
        <f t="shared" ca="1" si="27"/>
        <v>"DETAILED_FUTURE_REGEN" "Douglas" "" "Psaila" "11/04/2038" "" "47041703" "0" "7" "6" "" "" "" "" "" "" "69" "-5" "47041703"</v>
      </c>
    </row>
    <row r="390" spans="1:22" x14ac:dyDescent="0.25">
      <c r="A390" t="s">
        <v>844</v>
      </c>
      <c r="B390" t="str" cm="1">
        <f t="array" aca="1" ref="B390" ca="1">INDEX(MasterData!$D$2:$D$400,RANDBETWEEN(1,ROWS(MasterData!$D$2:$D$400)),1)</f>
        <v>"Clive"</v>
      </c>
      <c r="C390" t="str">
        <f>MasterData!$E$2</f>
        <v>""</v>
      </c>
      <c r="D390" t="str" cm="1">
        <f t="array" aca="1" ref="D390" ca="1">INDEX(MasterData!$F$2:$F$400,RANDBETWEEN(1,ROWS(MasterData!$F$2:$F$400)),1)</f>
        <v>"Meli"</v>
      </c>
      <c r="E390" s="2">
        <f ca="1">RANDBETWEEN(MasterData!$G$2,MasterData!$G$3)</f>
        <v>45307</v>
      </c>
      <c r="F390" t="str">
        <f t="shared" ca="1" si="24"/>
        <v>16/01/2024</v>
      </c>
      <c r="G390" t="str">
        <f t="shared" ca="1" si="25"/>
        <v>"16/01/2024"</v>
      </c>
      <c r="H390" t="str">
        <f>MasterData!$H$2</f>
        <v>""</v>
      </c>
      <c r="I390" t="str">
        <f t="shared" ca="1" si="26"/>
        <v>"47041698"</v>
      </c>
      <c r="J390" t="str" cm="1">
        <f t="array" aca="1" ref="J390" ca="1">INDEX(MasterData!$I$2:$I$12,RANDBETWEEN(1,ROWS(MasterData!$I$2:$I$12)),1)</f>
        <v>"1"</v>
      </c>
      <c r="K390" t="str" cm="1">
        <f t="array" aca="1" ref="K390" ca="1">INDEX(MasterData!$J$2:$J$21,RANDBETWEEN(1,ROWS(MasterData!$J$2:$J$21)),1)</f>
        <v>"5"</v>
      </c>
      <c r="L390" t="str" cm="1">
        <f t="array" aca="1" ref="L390" ca="1">INDEX(MasterData!$K$2:$K$8,RANDBETWEEN(1,ROWS(MasterData!$K$2:$K$8)),1)</f>
        <v>"5"</v>
      </c>
      <c r="M390" t="str">
        <f>MasterData!$L$2</f>
        <v>""</v>
      </c>
      <c r="N390" t="str">
        <f>MasterData!$M$2</f>
        <v>""</v>
      </c>
      <c r="O390" t="str">
        <f>MasterData!$N$2</f>
        <v>""</v>
      </c>
      <c r="P390" t="str">
        <f>MasterData!$O$2</f>
        <v>""</v>
      </c>
      <c r="Q390" t="str">
        <f>MasterData!$P$2</f>
        <v>""</v>
      </c>
      <c r="R390" t="str">
        <f>MasterData!$Q$2</f>
        <v>""</v>
      </c>
      <c r="S390" t="str" cm="1">
        <f t="array" aca="1" ref="S390" ca="1">INDEX(MasterData!$R$2:$R$87,RANDBETWEEN(1,ROWS(MasterData!$R$2:$R$87)),1)</f>
        <v>"57"</v>
      </c>
      <c r="T390" t="str" cm="1">
        <f t="array" aca="1" ref="T390" ca="1">INDEX(MasterData!$S$2:$S$21,RANDBETWEEN(1,ROWS(MasterData!$S$2:$S$21)),1)</f>
        <v>"-4"</v>
      </c>
      <c r="U390" t="str" cm="1">
        <f t="array" aca="1" ref="U390" ca="1">INDEX(MasterData!$T$2:$T$69,RANDBETWEEN(1,ROWS(MasterData!$T$2:$T$69)),1)</f>
        <v>"47041698"</v>
      </c>
      <c r="V390" t="str">
        <f t="shared" ca="1" si="27"/>
        <v>"DETAILED_FUTURE_REGEN" "Clive" "" "Meli" "16/01/2024" "" "47041698" "1" "5" "5" "" "" "" "" "" "" "57" "-4" "47041698"</v>
      </c>
    </row>
    <row r="391" spans="1:22" x14ac:dyDescent="0.25">
      <c r="A391" t="s">
        <v>844</v>
      </c>
      <c r="B391" t="str" cm="1">
        <f t="array" aca="1" ref="B391" ca="1">INDEX(MasterData!$D$2:$D$400,RANDBETWEEN(1,ROWS(MasterData!$D$2:$D$400)),1)</f>
        <v>"Matt"</v>
      </c>
      <c r="C391" t="str">
        <f>MasterData!$E$2</f>
        <v>""</v>
      </c>
      <c r="D391" t="str" cm="1">
        <f t="array" aca="1" ref="D391" ca="1">INDEX(MasterData!$F$2:$F$400,RANDBETWEEN(1,ROWS(MasterData!$F$2:$F$400)),1)</f>
        <v>"Borg"</v>
      </c>
      <c r="E391" s="2">
        <f ca="1">RANDBETWEEN(MasterData!$G$2,MasterData!$G$3)</f>
        <v>41202</v>
      </c>
      <c r="F391" t="str">
        <f t="shared" ca="1" si="24"/>
        <v>20/10/2012</v>
      </c>
      <c r="G391" t="str">
        <f t="shared" ca="1" si="25"/>
        <v>"20/10/2012"</v>
      </c>
      <c r="H391" t="str">
        <f>MasterData!$H$2</f>
        <v>""</v>
      </c>
      <c r="I391" t="str">
        <f t="shared" ca="1" si="26"/>
        <v>"138209"</v>
      </c>
      <c r="J391" t="str" cm="1">
        <f t="array" aca="1" ref="J391" ca="1">INDEX(MasterData!$I$2:$I$12,RANDBETWEEN(1,ROWS(MasterData!$I$2:$I$12)),1)</f>
        <v>"0"</v>
      </c>
      <c r="K391" t="str" cm="1">
        <f t="array" aca="1" ref="K391" ca="1">INDEX(MasterData!$J$2:$J$21,RANDBETWEEN(1,ROWS(MasterData!$J$2:$J$21)),1)</f>
        <v>"9"</v>
      </c>
      <c r="L391" t="str" cm="1">
        <f t="array" aca="1" ref="L391" ca="1">INDEX(MasterData!$K$2:$K$8,RANDBETWEEN(1,ROWS(MasterData!$K$2:$K$8)),1)</f>
        <v>"5"</v>
      </c>
      <c r="M391" t="str">
        <f>MasterData!$L$2</f>
        <v>""</v>
      </c>
      <c r="N391" t="str">
        <f>MasterData!$M$2</f>
        <v>""</v>
      </c>
      <c r="O391" t="str">
        <f>MasterData!$N$2</f>
        <v>""</v>
      </c>
      <c r="P391" t="str">
        <f>MasterData!$O$2</f>
        <v>""</v>
      </c>
      <c r="Q391" t="str">
        <f>MasterData!$P$2</f>
        <v>""</v>
      </c>
      <c r="R391" t="str">
        <f>MasterData!$Q$2</f>
        <v>""</v>
      </c>
      <c r="S391" t="str" cm="1">
        <f t="array" aca="1" ref="S391" ca="1">INDEX(MasterData!$R$2:$R$87,RANDBETWEEN(1,ROWS(MasterData!$R$2:$R$87)),1)</f>
        <v>"66"</v>
      </c>
      <c r="T391" t="str" cm="1">
        <f t="array" aca="1" ref="T391" ca="1">INDEX(MasterData!$S$2:$S$21,RANDBETWEEN(1,ROWS(MasterData!$S$2:$S$21)),1)</f>
        <v>"-5"</v>
      </c>
      <c r="U391" t="str" cm="1">
        <f t="array" aca="1" ref="U391" ca="1">INDEX(MasterData!$T$2:$T$69,RANDBETWEEN(1,ROWS(MasterData!$T$2:$T$69)),1)</f>
        <v>"138209"</v>
      </c>
      <c r="V391" t="str">
        <f t="shared" ca="1" si="27"/>
        <v>"DETAILED_FUTURE_REGEN" "Matt" "" "Borg" "20/10/2012" "" "138209" "0" "9" "5" "" "" "" "" "" "" "66" "-5" "138209"</v>
      </c>
    </row>
    <row r="392" spans="1:22" x14ac:dyDescent="0.25">
      <c r="A392" t="s">
        <v>844</v>
      </c>
      <c r="B392" t="str" cm="1">
        <f t="array" aca="1" ref="B392" ca="1">INDEX(MasterData!$D$2:$D$400,RANDBETWEEN(1,ROWS(MasterData!$D$2:$D$400)),1)</f>
        <v>"Sven"</v>
      </c>
      <c r="C392" t="str">
        <f>MasterData!$E$2</f>
        <v>""</v>
      </c>
      <c r="D392" t="str" cm="1">
        <f t="array" aca="1" ref="D392" ca="1">INDEX(MasterData!$F$2:$F$400,RANDBETWEEN(1,ROWS(MasterData!$F$2:$F$400)),1)</f>
        <v>"Guillaumier"</v>
      </c>
      <c r="E392" s="2">
        <f ca="1">RANDBETWEEN(MasterData!$G$2,MasterData!$G$3)</f>
        <v>42608</v>
      </c>
      <c r="F392" t="str">
        <f t="shared" ca="1" si="24"/>
        <v>26/08/2016</v>
      </c>
      <c r="G392" t="str">
        <f t="shared" ca="1" si="25"/>
        <v>"26/08/2016"</v>
      </c>
      <c r="H392" t="str">
        <f>MasterData!$H$2</f>
        <v>""</v>
      </c>
      <c r="I392" t="str">
        <f t="shared" ca="1" si="26"/>
        <v>"1242"</v>
      </c>
      <c r="J392" t="str" cm="1">
        <f t="array" aca="1" ref="J392" ca="1">INDEX(MasterData!$I$2:$I$12,RANDBETWEEN(1,ROWS(MasterData!$I$2:$I$12)),1)</f>
        <v>"0"</v>
      </c>
      <c r="K392" t="str" cm="1">
        <f t="array" aca="1" ref="K392" ca="1">INDEX(MasterData!$J$2:$J$21,RANDBETWEEN(1,ROWS(MasterData!$J$2:$J$21)),1)</f>
        <v>"8"</v>
      </c>
      <c r="L392" t="str" cm="1">
        <f t="array" aca="1" ref="L392" ca="1">INDEX(MasterData!$K$2:$K$8,RANDBETWEEN(1,ROWS(MasterData!$K$2:$K$8)),1)</f>
        <v>"4"</v>
      </c>
      <c r="M392" t="str">
        <f>MasterData!$L$2</f>
        <v>""</v>
      </c>
      <c r="N392" t="str">
        <f>MasterData!$M$2</f>
        <v>""</v>
      </c>
      <c r="O392" t="str">
        <f>MasterData!$N$2</f>
        <v>""</v>
      </c>
      <c r="P392" t="str">
        <f>MasterData!$O$2</f>
        <v>""</v>
      </c>
      <c r="Q392" t="str">
        <f>MasterData!$P$2</f>
        <v>""</v>
      </c>
      <c r="R392" t="str">
        <f>MasterData!$Q$2</f>
        <v>""</v>
      </c>
      <c r="S392" t="str" cm="1">
        <f t="array" aca="1" ref="S392" ca="1">INDEX(MasterData!$R$2:$R$87,RANDBETWEEN(1,ROWS(MasterData!$R$2:$R$87)),1)</f>
        <v>"87"</v>
      </c>
      <c r="T392" t="str" cm="1">
        <f t="array" aca="1" ref="T392" ca="1">INDEX(MasterData!$S$2:$S$21,RANDBETWEEN(1,ROWS(MasterData!$S$2:$S$21)),1)</f>
        <v>"-4"</v>
      </c>
      <c r="U392" t="str" cm="1">
        <f t="array" aca="1" ref="U392" ca="1">INDEX(MasterData!$T$2:$T$69,RANDBETWEEN(1,ROWS(MasterData!$T$2:$T$69)),1)</f>
        <v>"1242"</v>
      </c>
      <c r="V392" t="str">
        <f t="shared" ca="1" si="27"/>
        <v>"DETAILED_FUTURE_REGEN" "Sven" "" "Guillaumier" "26/08/2016" "" "1242" "0" "8" "4" "" "" "" "" "" "" "87" "-4" "1242"</v>
      </c>
    </row>
    <row r="393" spans="1:22" x14ac:dyDescent="0.25">
      <c r="A393" t="s">
        <v>844</v>
      </c>
      <c r="B393" t="str" cm="1">
        <f t="array" aca="1" ref="B393" ca="1">INDEX(MasterData!$D$2:$D$400,RANDBETWEEN(1,ROWS(MasterData!$D$2:$D$400)),1)</f>
        <v>"Eddie"</v>
      </c>
      <c r="C393" t="str">
        <f>MasterData!$E$2</f>
        <v>""</v>
      </c>
      <c r="D393" t="str" cm="1">
        <f t="array" aca="1" ref="D393" ca="1">INDEX(MasterData!$F$2:$F$400,RANDBETWEEN(1,ROWS(MasterData!$F$2:$F$400)),1)</f>
        <v>"Buhagiar"</v>
      </c>
      <c r="E393" s="2">
        <f ca="1">RANDBETWEEN(MasterData!$G$2,MasterData!$G$3)</f>
        <v>43272</v>
      </c>
      <c r="F393" t="str">
        <f t="shared" ca="1" si="24"/>
        <v>21/06/2018</v>
      </c>
      <c r="G393" t="str">
        <f t="shared" ca="1" si="25"/>
        <v>"21/06/2018"</v>
      </c>
      <c r="H393" t="str">
        <f>MasterData!$H$2</f>
        <v>""</v>
      </c>
      <c r="I393" t="str">
        <f t="shared" ca="1" si="26"/>
        <v>"47041735"</v>
      </c>
      <c r="J393" t="str" cm="1">
        <f t="array" aca="1" ref="J393" ca="1">INDEX(MasterData!$I$2:$I$12,RANDBETWEEN(1,ROWS(MasterData!$I$2:$I$12)),1)</f>
        <v>"0"</v>
      </c>
      <c r="K393" t="str" cm="1">
        <f t="array" aca="1" ref="K393" ca="1">INDEX(MasterData!$J$2:$J$21,RANDBETWEEN(1,ROWS(MasterData!$J$2:$J$21)),1)</f>
        <v>"11"</v>
      </c>
      <c r="L393" t="str" cm="1">
        <f t="array" aca="1" ref="L393" ca="1">INDEX(MasterData!$K$2:$K$8,RANDBETWEEN(1,ROWS(MasterData!$K$2:$K$8)),1)</f>
        <v>"7"</v>
      </c>
      <c r="M393" t="str">
        <f>MasterData!$L$2</f>
        <v>""</v>
      </c>
      <c r="N393" t="str">
        <f>MasterData!$M$2</f>
        <v>""</v>
      </c>
      <c r="O393" t="str">
        <f>MasterData!$N$2</f>
        <v>""</v>
      </c>
      <c r="P393" t="str">
        <f>MasterData!$O$2</f>
        <v>""</v>
      </c>
      <c r="Q393" t="str">
        <f>MasterData!$P$2</f>
        <v>""</v>
      </c>
      <c r="R393" t="str">
        <f>MasterData!$Q$2</f>
        <v>""</v>
      </c>
      <c r="S393" t="str" cm="1">
        <f t="array" aca="1" ref="S393" ca="1">INDEX(MasterData!$R$2:$R$87,RANDBETWEEN(1,ROWS(MasterData!$R$2:$R$87)),1)</f>
        <v>"96"</v>
      </c>
      <c r="T393" t="str" cm="1">
        <f t="array" aca="1" ref="T393" ca="1">INDEX(MasterData!$S$2:$S$21,RANDBETWEEN(1,ROWS(MasterData!$S$2:$S$21)),1)</f>
        <v>"-4"</v>
      </c>
      <c r="U393" t="str" cm="1">
        <f t="array" aca="1" ref="U393" ca="1">INDEX(MasterData!$T$2:$T$69,RANDBETWEEN(1,ROWS(MasterData!$T$2:$T$69)),1)</f>
        <v>"47041735"</v>
      </c>
      <c r="V393" t="str">
        <f t="shared" ca="1" si="27"/>
        <v>"DETAILED_FUTURE_REGEN" "Eddie" "" "Buhagiar" "21/06/2018" "" "47041735" "0" "11" "7" "" "" "" "" "" "" "96" "-4" "47041735"</v>
      </c>
    </row>
    <row r="394" spans="1:22" x14ac:dyDescent="0.25">
      <c r="A394" t="s">
        <v>844</v>
      </c>
      <c r="B394" t="str" cm="1">
        <f t="array" aca="1" ref="B394" ca="1">INDEX(MasterData!$D$2:$D$400,RANDBETWEEN(1,ROWS(MasterData!$D$2:$D$400)),1)</f>
        <v>"Steven"</v>
      </c>
      <c r="C394" t="str">
        <f>MasterData!$E$2</f>
        <v>""</v>
      </c>
      <c r="D394" t="str" cm="1">
        <f t="array" aca="1" ref="D394" ca="1">INDEX(MasterData!$F$2:$F$400,RANDBETWEEN(1,ROWS(MasterData!$F$2:$F$400)),1)</f>
        <v>"Cocks"</v>
      </c>
      <c r="E394" s="2">
        <f ca="1">RANDBETWEEN(MasterData!$G$2,MasterData!$G$3)</f>
        <v>42045</v>
      </c>
      <c r="F394" t="str">
        <f t="shared" ca="1" si="24"/>
        <v>10/02/2015</v>
      </c>
      <c r="G394" t="str">
        <f t="shared" ca="1" si="25"/>
        <v>"10/02/2015"</v>
      </c>
      <c r="H394" t="str">
        <f>MasterData!$H$2</f>
        <v>""</v>
      </c>
      <c r="I394" t="str">
        <f t="shared" ca="1" si="26"/>
        <v>"1248"</v>
      </c>
      <c r="J394" t="str" cm="1">
        <f t="array" aca="1" ref="J394" ca="1">INDEX(MasterData!$I$2:$I$12,RANDBETWEEN(1,ROWS(MasterData!$I$2:$I$12)),1)</f>
        <v>"3"</v>
      </c>
      <c r="K394" t="str" cm="1">
        <f t="array" aca="1" ref="K394" ca="1">INDEX(MasterData!$J$2:$J$21,RANDBETWEEN(1,ROWS(MasterData!$J$2:$J$21)),1)</f>
        <v>"8"</v>
      </c>
      <c r="L394" t="str" cm="1">
        <f t="array" aca="1" ref="L394" ca="1">INDEX(MasterData!$K$2:$K$8,RANDBETWEEN(1,ROWS(MasterData!$K$2:$K$8)),1)</f>
        <v>"5"</v>
      </c>
      <c r="M394" t="str">
        <f>MasterData!$L$2</f>
        <v>""</v>
      </c>
      <c r="N394" t="str">
        <f>MasterData!$M$2</f>
        <v>""</v>
      </c>
      <c r="O394" t="str">
        <f>MasterData!$N$2</f>
        <v>""</v>
      </c>
      <c r="P394" t="str">
        <f>MasterData!$O$2</f>
        <v>""</v>
      </c>
      <c r="Q394" t="str">
        <f>MasterData!$P$2</f>
        <v>""</v>
      </c>
      <c r="R394" t="str">
        <f>MasterData!$Q$2</f>
        <v>""</v>
      </c>
      <c r="S394" t="str" cm="1">
        <f t="array" aca="1" ref="S394" ca="1">INDEX(MasterData!$R$2:$R$87,RANDBETWEEN(1,ROWS(MasterData!$R$2:$R$87)),1)</f>
        <v>"108"</v>
      </c>
      <c r="T394" t="str" cm="1">
        <f t="array" aca="1" ref="T394" ca="1">INDEX(MasterData!$S$2:$S$21,RANDBETWEEN(1,ROWS(MasterData!$S$2:$S$21)),1)</f>
        <v>"-9"</v>
      </c>
      <c r="U394" t="str" cm="1">
        <f t="array" aca="1" ref="U394" ca="1">INDEX(MasterData!$T$2:$T$69,RANDBETWEEN(1,ROWS(MasterData!$T$2:$T$69)),1)</f>
        <v>"1248"</v>
      </c>
      <c r="V394" t="str">
        <f t="shared" ca="1" si="27"/>
        <v>"DETAILED_FUTURE_REGEN" "Steven" "" "Cocks" "10/02/2015" "" "1248" "3" "8" "5" "" "" "" "" "" "" "108" "-9" "1248"</v>
      </c>
    </row>
    <row r="395" spans="1:22" x14ac:dyDescent="0.25">
      <c r="A395" t="s">
        <v>844</v>
      </c>
      <c r="B395" t="str" cm="1">
        <f t="array" aca="1" ref="B395" ca="1">INDEX(MasterData!$D$2:$D$400,RANDBETWEEN(1,ROWS(MasterData!$D$2:$D$400)),1)</f>
        <v>"Keith"</v>
      </c>
      <c r="C395" t="str">
        <f>MasterData!$E$2</f>
        <v>""</v>
      </c>
      <c r="D395" t="str" cm="1">
        <f t="array" aca="1" ref="D395" ca="1">INDEX(MasterData!$F$2:$F$400,RANDBETWEEN(1,ROWS(MasterData!$F$2:$F$400)),1)</f>
        <v>"Galea"</v>
      </c>
      <c r="E395" s="2">
        <f ca="1">RANDBETWEEN(MasterData!$G$2,MasterData!$G$3)</f>
        <v>44002</v>
      </c>
      <c r="F395" t="str">
        <f t="shared" ca="1" si="24"/>
        <v>20/06/2020</v>
      </c>
      <c r="G395" t="str">
        <f t="shared" ca="1" si="25"/>
        <v>"20/06/2020"</v>
      </c>
      <c r="H395" t="str">
        <f>MasterData!$H$2</f>
        <v>""</v>
      </c>
      <c r="I395" t="str">
        <f t="shared" ca="1" si="26"/>
        <v>"1243"</v>
      </c>
      <c r="J395" t="str" cm="1">
        <f t="array" aca="1" ref="J395" ca="1">INDEX(MasterData!$I$2:$I$12,RANDBETWEEN(1,ROWS(MasterData!$I$2:$I$12)),1)</f>
        <v>"0"</v>
      </c>
      <c r="K395" t="str" cm="1">
        <f t="array" aca="1" ref="K395" ca="1">INDEX(MasterData!$J$2:$J$21,RANDBETWEEN(1,ROWS(MasterData!$J$2:$J$21)),1)</f>
        <v>"4"</v>
      </c>
      <c r="L395" t="str" cm="1">
        <f t="array" aca="1" ref="L395" ca="1">INDEX(MasterData!$K$2:$K$8,RANDBETWEEN(1,ROWS(MasterData!$K$2:$K$8)),1)</f>
        <v>"4"</v>
      </c>
      <c r="M395" t="str">
        <f>MasterData!$L$2</f>
        <v>""</v>
      </c>
      <c r="N395" t="str">
        <f>MasterData!$M$2</f>
        <v>""</v>
      </c>
      <c r="O395" t="str">
        <f>MasterData!$N$2</f>
        <v>""</v>
      </c>
      <c r="P395" t="str">
        <f>MasterData!$O$2</f>
        <v>""</v>
      </c>
      <c r="Q395" t="str">
        <f>MasterData!$P$2</f>
        <v>""</v>
      </c>
      <c r="R395" t="str">
        <f>MasterData!$Q$2</f>
        <v>""</v>
      </c>
      <c r="S395" t="str" cm="1">
        <f t="array" aca="1" ref="S395" ca="1">INDEX(MasterData!$R$2:$R$87,RANDBETWEEN(1,ROWS(MasterData!$R$2:$R$87)),1)</f>
        <v>"59"</v>
      </c>
      <c r="T395" t="str" cm="1">
        <f t="array" aca="1" ref="T395" ca="1">INDEX(MasterData!$S$2:$S$21,RANDBETWEEN(1,ROWS(MasterData!$S$2:$S$21)),1)</f>
        <v>"-8"</v>
      </c>
      <c r="U395" t="str" cm="1">
        <f t="array" aca="1" ref="U395" ca="1">INDEX(MasterData!$T$2:$T$69,RANDBETWEEN(1,ROWS(MasterData!$T$2:$T$69)),1)</f>
        <v>"1243"</v>
      </c>
      <c r="V395" t="str">
        <f t="shared" ca="1" si="27"/>
        <v>"DETAILED_FUTURE_REGEN" "Keith" "" "Galea" "20/06/2020" "" "1243" "0" "4" "4" "" "" "" "" "" "" "59" "-8" "1243"</v>
      </c>
    </row>
    <row r="396" spans="1:22" x14ac:dyDescent="0.25">
      <c r="A396" t="s">
        <v>844</v>
      </c>
      <c r="B396" t="str" cm="1">
        <f t="array" aca="1" ref="B396" ca="1">INDEX(MasterData!$D$2:$D$400,RANDBETWEEN(1,ROWS(MasterData!$D$2:$D$400)),1)</f>
        <v>"Stephan"</v>
      </c>
      <c r="C396" t="str">
        <f>MasterData!$E$2</f>
        <v>""</v>
      </c>
      <c r="D396" t="str" cm="1">
        <f t="array" aca="1" ref="D396" ca="1">INDEX(MasterData!$F$2:$F$400,RANDBETWEEN(1,ROWS(MasterData!$F$2:$F$400)),1)</f>
        <v>"Demanuele"</v>
      </c>
      <c r="E396" s="2">
        <f ca="1">RANDBETWEEN(MasterData!$G$2,MasterData!$G$3)</f>
        <v>47232</v>
      </c>
      <c r="F396" t="str">
        <f t="shared" ca="1" si="24"/>
        <v>24/04/2029</v>
      </c>
      <c r="G396" t="str">
        <f t="shared" ca="1" si="25"/>
        <v>"24/04/2029"</v>
      </c>
      <c r="H396" t="str">
        <f>MasterData!$H$2</f>
        <v>""</v>
      </c>
      <c r="I396" t="str">
        <f t="shared" ca="1" si="26"/>
        <v>"47041704"</v>
      </c>
      <c r="J396" t="str" cm="1">
        <f t="array" aca="1" ref="J396" ca="1">INDEX(MasterData!$I$2:$I$12,RANDBETWEEN(1,ROWS(MasterData!$I$2:$I$12)),1)</f>
        <v>"9"</v>
      </c>
      <c r="K396" t="str" cm="1">
        <f t="array" aca="1" ref="K396" ca="1">INDEX(MasterData!$J$2:$J$21,RANDBETWEEN(1,ROWS(MasterData!$J$2:$J$21)),1)</f>
        <v>"3"</v>
      </c>
      <c r="L396" t="str" cm="1">
        <f t="array" aca="1" ref="L396" ca="1">INDEX(MasterData!$K$2:$K$8,RANDBETWEEN(1,ROWS(MasterData!$K$2:$K$8)),1)</f>
        <v>"5"</v>
      </c>
      <c r="M396" t="str">
        <f>MasterData!$L$2</f>
        <v>""</v>
      </c>
      <c r="N396" t="str">
        <f>MasterData!$M$2</f>
        <v>""</v>
      </c>
      <c r="O396" t="str">
        <f>MasterData!$N$2</f>
        <v>""</v>
      </c>
      <c r="P396" t="str">
        <f>MasterData!$O$2</f>
        <v>""</v>
      </c>
      <c r="Q396" t="str">
        <f>MasterData!$P$2</f>
        <v>""</v>
      </c>
      <c r="R396" t="str">
        <f>MasterData!$Q$2</f>
        <v>""</v>
      </c>
      <c r="S396" t="str" cm="1">
        <f t="array" aca="1" ref="S396" ca="1">INDEX(MasterData!$R$2:$R$87,RANDBETWEEN(1,ROWS(MasterData!$R$2:$R$87)),1)</f>
        <v>"52"</v>
      </c>
      <c r="T396" t="str" cm="1">
        <f t="array" aca="1" ref="T396" ca="1">INDEX(MasterData!$S$2:$S$21,RANDBETWEEN(1,ROWS(MasterData!$S$2:$S$21)),1)</f>
        <v>"-4"</v>
      </c>
      <c r="U396" t="str" cm="1">
        <f t="array" aca="1" ref="U396" ca="1">INDEX(MasterData!$T$2:$T$69,RANDBETWEEN(1,ROWS(MasterData!$T$2:$T$69)),1)</f>
        <v>"47041704"</v>
      </c>
      <c r="V396" t="str">
        <f t="shared" ca="1" si="27"/>
        <v>"DETAILED_FUTURE_REGEN" "Stephan" "" "Demanuele" "24/04/2029" "" "47041704" "9" "3" "5" "" "" "" "" "" "" "52" "-4" "47041704"</v>
      </c>
    </row>
    <row r="397" spans="1:22" x14ac:dyDescent="0.25">
      <c r="A397" t="s">
        <v>844</v>
      </c>
      <c r="B397" t="str" cm="1">
        <f t="array" aca="1" ref="B397" ca="1">INDEX(MasterData!$D$2:$D$400,RANDBETWEEN(1,ROWS(MasterData!$D$2:$D$400)),1)</f>
        <v>"Donald"</v>
      </c>
      <c r="C397" t="str">
        <f>MasterData!$E$2</f>
        <v>""</v>
      </c>
      <c r="D397" t="str" cm="1">
        <f t="array" aca="1" ref="D397" ca="1">INDEX(MasterData!$F$2:$F$400,RANDBETWEEN(1,ROWS(MasterData!$F$2:$F$400)),1)</f>
        <v>"Mansueto"</v>
      </c>
      <c r="E397" s="2">
        <f ca="1">RANDBETWEEN(MasterData!$G$2,MasterData!$G$3)</f>
        <v>48767</v>
      </c>
      <c r="F397" t="str">
        <f t="shared" ca="1" si="24"/>
        <v>07/07/2033</v>
      </c>
      <c r="G397" t="str">
        <f t="shared" ca="1" si="25"/>
        <v>"07/07/2033"</v>
      </c>
      <c r="H397" t="str">
        <f>MasterData!$H$2</f>
        <v>""</v>
      </c>
      <c r="I397" t="str">
        <f t="shared" ca="1" si="26"/>
        <v>"138203"</v>
      </c>
      <c r="J397" t="str" cm="1">
        <f t="array" aca="1" ref="J397" ca="1">INDEX(MasterData!$I$2:$I$12,RANDBETWEEN(1,ROWS(MasterData!$I$2:$I$12)),1)</f>
        <v>"1"</v>
      </c>
      <c r="K397" t="str" cm="1">
        <f t="array" aca="1" ref="K397" ca="1">INDEX(MasterData!$J$2:$J$21,RANDBETWEEN(1,ROWS(MasterData!$J$2:$J$21)),1)</f>
        <v>"7"</v>
      </c>
      <c r="L397" t="str" cm="1">
        <f t="array" aca="1" ref="L397" ca="1">INDEX(MasterData!$K$2:$K$8,RANDBETWEEN(1,ROWS(MasterData!$K$2:$K$8)),1)</f>
        <v>"5"</v>
      </c>
      <c r="M397" t="str">
        <f>MasterData!$L$2</f>
        <v>""</v>
      </c>
      <c r="N397" t="str">
        <f>MasterData!$M$2</f>
        <v>""</v>
      </c>
      <c r="O397" t="str">
        <f>MasterData!$N$2</f>
        <v>""</v>
      </c>
      <c r="P397" t="str">
        <f>MasterData!$O$2</f>
        <v>""</v>
      </c>
      <c r="Q397" t="str">
        <f>MasterData!$P$2</f>
        <v>""</v>
      </c>
      <c r="R397" t="str">
        <f>MasterData!$Q$2</f>
        <v>""</v>
      </c>
      <c r="S397" t="str" cm="1">
        <f t="array" aca="1" ref="S397" ca="1">INDEX(MasterData!$R$2:$R$87,RANDBETWEEN(1,ROWS(MasterData!$R$2:$R$87)),1)</f>
        <v>"96"</v>
      </c>
      <c r="T397" t="str" cm="1">
        <f t="array" aca="1" ref="T397" ca="1">INDEX(MasterData!$S$2:$S$21,RANDBETWEEN(1,ROWS(MasterData!$S$2:$S$21)),1)</f>
        <v>"-6"</v>
      </c>
      <c r="U397" t="str" cm="1">
        <f t="array" aca="1" ref="U397" ca="1">INDEX(MasterData!$T$2:$T$69,RANDBETWEEN(1,ROWS(MasterData!$T$2:$T$69)),1)</f>
        <v>"138203"</v>
      </c>
      <c r="V397" t="str">
        <f t="shared" ca="1" si="27"/>
        <v>"DETAILED_FUTURE_REGEN" "Donald" "" "Mansueto" "07/07/2033" "" "138203" "1" "7" "5" "" "" "" "" "" "" "96" "-6" "138203"</v>
      </c>
    </row>
    <row r="398" spans="1:22" x14ac:dyDescent="0.25">
      <c r="A398" t="s">
        <v>844</v>
      </c>
      <c r="B398" t="str" cm="1">
        <f t="array" aca="1" ref="B398" ca="1">INDEX(MasterData!$D$2:$D$400,RANDBETWEEN(1,ROWS(MasterData!$D$2:$D$400)),1)</f>
        <v>"Owen"</v>
      </c>
      <c r="C398" t="str">
        <f>MasterData!$E$2</f>
        <v>""</v>
      </c>
      <c r="D398" t="str" cm="1">
        <f t="array" aca="1" ref="D398" ca="1">INDEX(MasterData!$F$2:$F$400,RANDBETWEEN(1,ROWS(MasterData!$F$2:$F$400)),1)</f>
        <v>"Ghigo"</v>
      </c>
      <c r="E398" s="2">
        <f ca="1">RANDBETWEEN(MasterData!$G$2,MasterData!$G$3)</f>
        <v>46941</v>
      </c>
      <c r="F398" t="str">
        <f t="shared" ca="1" si="24"/>
        <v>07/07/2028</v>
      </c>
      <c r="G398" t="str">
        <f t="shared" ca="1" si="25"/>
        <v>"07/07/2028"</v>
      </c>
      <c r="H398" t="str">
        <f>MasterData!$H$2</f>
        <v>""</v>
      </c>
      <c r="I398" t="str">
        <f t="shared" ca="1" si="26"/>
        <v>"1250"</v>
      </c>
      <c r="J398" t="str" cm="1">
        <f t="array" aca="1" ref="J398" ca="1">INDEX(MasterData!$I$2:$I$12,RANDBETWEEN(1,ROWS(MasterData!$I$2:$I$12)),1)</f>
        <v>"1"</v>
      </c>
      <c r="K398" t="str" cm="1">
        <f t="array" aca="1" ref="K398" ca="1">INDEX(MasterData!$J$2:$J$21,RANDBETWEEN(1,ROWS(MasterData!$J$2:$J$21)),1)</f>
        <v>"7"</v>
      </c>
      <c r="L398" t="str" cm="1">
        <f t="array" aca="1" ref="L398" ca="1">INDEX(MasterData!$K$2:$K$8,RANDBETWEEN(1,ROWS(MasterData!$K$2:$K$8)),1)</f>
        <v>"2"</v>
      </c>
      <c r="M398" t="str">
        <f>MasterData!$L$2</f>
        <v>""</v>
      </c>
      <c r="N398" t="str">
        <f>MasterData!$M$2</f>
        <v>""</v>
      </c>
      <c r="O398" t="str">
        <f>MasterData!$N$2</f>
        <v>""</v>
      </c>
      <c r="P398" t="str">
        <f>MasterData!$O$2</f>
        <v>""</v>
      </c>
      <c r="Q398" t="str">
        <f>MasterData!$P$2</f>
        <v>""</v>
      </c>
      <c r="R398" t="str">
        <f>MasterData!$Q$2</f>
        <v>""</v>
      </c>
      <c r="S398" t="str" cm="1">
        <f t="array" aca="1" ref="S398" ca="1">INDEX(MasterData!$R$2:$R$87,RANDBETWEEN(1,ROWS(MasterData!$R$2:$R$87)),1)</f>
        <v>"48"</v>
      </c>
      <c r="T398" t="str" cm="1">
        <f t="array" aca="1" ref="T398" ca="1">INDEX(MasterData!$S$2:$S$21,RANDBETWEEN(1,ROWS(MasterData!$S$2:$S$21)),1)</f>
        <v>"-8"</v>
      </c>
      <c r="U398" t="str" cm="1">
        <f t="array" aca="1" ref="U398" ca="1">INDEX(MasterData!$T$2:$T$69,RANDBETWEEN(1,ROWS(MasterData!$T$2:$T$69)),1)</f>
        <v>"1250"</v>
      </c>
      <c r="V398" t="str">
        <f t="shared" ca="1" si="27"/>
        <v>"DETAILED_FUTURE_REGEN" "Owen" "" "Ghigo" "07/07/2028" "" "1250" "1" "7" "2" "" "" "" "" "" "" "48" "-8" "1250"</v>
      </c>
    </row>
    <row r="399" spans="1:22" x14ac:dyDescent="0.25">
      <c r="A399" t="s">
        <v>844</v>
      </c>
      <c r="B399" t="str" cm="1">
        <f t="array" aca="1" ref="B399" ca="1">INDEX(MasterData!$D$2:$D$400,RANDBETWEEN(1,ROWS(MasterData!$D$2:$D$400)),1)</f>
        <v>"Maurizio"</v>
      </c>
      <c r="C399" t="str">
        <f>MasterData!$E$2</f>
        <v>""</v>
      </c>
      <c r="D399" t="str" cm="1">
        <f t="array" aca="1" ref="D399" ca="1">INDEX(MasterData!$F$2:$F$400,RANDBETWEEN(1,ROWS(MasterData!$F$2:$F$400)),1)</f>
        <v>"St john"</v>
      </c>
      <c r="E399" s="2">
        <f ca="1">RANDBETWEEN(MasterData!$G$2,MasterData!$G$3)</f>
        <v>45777</v>
      </c>
      <c r="F399" t="str">
        <f t="shared" ca="1" si="24"/>
        <v>30/04/2025</v>
      </c>
      <c r="G399" t="str">
        <f t="shared" ca="1" si="25"/>
        <v>"30/04/2025"</v>
      </c>
      <c r="H399" t="str">
        <f>MasterData!$H$2</f>
        <v>""</v>
      </c>
      <c r="I399" t="str">
        <f t="shared" ca="1" si="26"/>
        <v>"138203"</v>
      </c>
      <c r="J399" t="str" cm="1">
        <f t="array" aca="1" ref="J399" ca="1">INDEX(MasterData!$I$2:$I$12,RANDBETWEEN(1,ROWS(MasterData!$I$2:$I$12)),1)</f>
        <v>"0"</v>
      </c>
      <c r="K399" t="str" cm="1">
        <f t="array" aca="1" ref="K399" ca="1">INDEX(MasterData!$J$2:$J$21,RANDBETWEEN(1,ROWS(MasterData!$J$2:$J$21)),1)</f>
        <v>"8"</v>
      </c>
      <c r="L399" t="str" cm="1">
        <f t="array" aca="1" ref="L399" ca="1">INDEX(MasterData!$K$2:$K$8,RANDBETWEEN(1,ROWS(MasterData!$K$2:$K$8)),1)</f>
        <v>"6"</v>
      </c>
      <c r="M399" t="str">
        <f>MasterData!$L$2</f>
        <v>""</v>
      </c>
      <c r="N399" t="str">
        <f>MasterData!$M$2</f>
        <v>""</v>
      </c>
      <c r="O399" t="str">
        <f>MasterData!$N$2</f>
        <v>""</v>
      </c>
      <c r="P399" t="str">
        <f>MasterData!$O$2</f>
        <v>""</v>
      </c>
      <c r="Q399" t="str">
        <f>MasterData!$P$2</f>
        <v>""</v>
      </c>
      <c r="R399" t="str">
        <f>MasterData!$Q$2</f>
        <v>""</v>
      </c>
      <c r="S399" t="str" cm="1">
        <f t="array" aca="1" ref="S399" ca="1">INDEX(MasterData!$R$2:$R$87,RANDBETWEEN(1,ROWS(MasterData!$R$2:$R$87)),1)</f>
        <v>"118"</v>
      </c>
      <c r="T399" t="str" cm="1">
        <f t="array" aca="1" ref="T399" ca="1">INDEX(MasterData!$S$2:$S$21,RANDBETWEEN(1,ROWS(MasterData!$S$2:$S$21)),1)</f>
        <v>"-5"</v>
      </c>
      <c r="U399" t="str" cm="1">
        <f t="array" aca="1" ref="U399" ca="1">INDEX(MasterData!$T$2:$T$69,RANDBETWEEN(1,ROWS(MasterData!$T$2:$T$69)),1)</f>
        <v>"138203"</v>
      </c>
      <c r="V399" t="str">
        <f t="shared" ca="1" si="27"/>
        <v>"DETAILED_FUTURE_REGEN" "Maurizio" "" "St john" "30/04/2025" "" "138203" "0" "8" "6" "" "" "" "" "" "" "118" "-5" "138203"</v>
      </c>
    </row>
    <row r="400" spans="1:22" x14ac:dyDescent="0.25">
      <c r="A400" t="s">
        <v>844</v>
      </c>
      <c r="B400" t="str" cm="1">
        <f t="array" aca="1" ref="B400" ca="1">INDEX(MasterData!$D$2:$D$400,RANDBETWEEN(1,ROWS(MasterData!$D$2:$D$400)),1)</f>
        <v>"Frank"</v>
      </c>
      <c r="C400" t="str">
        <f>MasterData!$E$2</f>
        <v>""</v>
      </c>
      <c r="D400" t="str" cm="1">
        <f t="array" aca="1" ref="D400" ca="1">INDEX(MasterData!$F$2:$F$400,RANDBETWEEN(1,ROWS(MasterData!$F$2:$F$400)),1)</f>
        <v>"Lapira"</v>
      </c>
      <c r="E400" s="2">
        <f ca="1">RANDBETWEEN(MasterData!$G$2,MasterData!$G$3)</f>
        <v>50438</v>
      </c>
      <c r="F400" t="str">
        <f t="shared" ca="1" si="24"/>
        <v>02/02/2038</v>
      </c>
      <c r="G400" t="str">
        <f t="shared" ca="1" si="25"/>
        <v>"02/02/2038"</v>
      </c>
      <c r="H400" t="str">
        <f>MasterData!$H$2</f>
        <v>""</v>
      </c>
      <c r="I400" t="str">
        <f t="shared" ca="1" si="26"/>
        <v>"138202"</v>
      </c>
      <c r="J400" t="str" cm="1">
        <f t="array" aca="1" ref="J400" ca="1">INDEX(MasterData!$I$2:$I$12,RANDBETWEEN(1,ROWS(MasterData!$I$2:$I$12)),1)</f>
        <v>"9"</v>
      </c>
      <c r="K400" t="str" cm="1">
        <f t="array" aca="1" ref="K400" ca="1">INDEX(MasterData!$J$2:$J$21,RANDBETWEEN(1,ROWS(MasterData!$J$2:$J$21)),1)</f>
        <v>"3"</v>
      </c>
      <c r="L400" t="str" cm="1">
        <f t="array" aca="1" ref="L400" ca="1">INDEX(MasterData!$K$2:$K$8,RANDBETWEEN(1,ROWS(MasterData!$K$2:$K$8)),1)</f>
        <v>"7"</v>
      </c>
      <c r="M400" t="str">
        <f>MasterData!$L$2</f>
        <v>""</v>
      </c>
      <c r="N400" t="str">
        <f>MasterData!$M$2</f>
        <v>""</v>
      </c>
      <c r="O400" t="str">
        <f>MasterData!$N$2</f>
        <v>""</v>
      </c>
      <c r="P400" t="str">
        <f>MasterData!$O$2</f>
        <v>""</v>
      </c>
      <c r="Q400" t="str">
        <f>MasterData!$P$2</f>
        <v>""</v>
      </c>
      <c r="R400" t="str">
        <f>MasterData!$Q$2</f>
        <v>""</v>
      </c>
      <c r="S400" t="str" cm="1">
        <f t="array" aca="1" ref="S400" ca="1">INDEX(MasterData!$R$2:$R$87,RANDBETWEEN(1,ROWS(MasterData!$R$2:$R$87)),1)</f>
        <v>"89"</v>
      </c>
      <c r="T400" t="str" cm="1">
        <f t="array" aca="1" ref="T400" ca="1">INDEX(MasterData!$S$2:$S$21,RANDBETWEEN(1,ROWS(MasterData!$S$2:$S$21)),1)</f>
        <v>"-8"</v>
      </c>
      <c r="U400" t="str" cm="1">
        <f t="array" aca="1" ref="U400" ca="1">INDEX(MasterData!$T$2:$T$69,RANDBETWEEN(1,ROWS(MasterData!$T$2:$T$69)),1)</f>
        <v>"138202"</v>
      </c>
      <c r="V400" t="str">
        <f t="shared" ca="1" si="27"/>
        <v>"DETAILED_FUTURE_REGEN" "Frank" "" "Lapira" "02/02/2038" "" "138202" "9" "3" "7" "" "" "" "" "" "" "89" "-8" "138202"</v>
      </c>
    </row>
    <row r="401" spans="1:22" x14ac:dyDescent="0.25">
      <c r="A401" t="s">
        <v>844</v>
      </c>
      <c r="B401" t="str" cm="1">
        <f t="array" aca="1" ref="B401" ca="1">INDEX(MasterData!$D$2:$D$400,RANDBETWEEN(1,ROWS(MasterData!$D$2:$D$400)),1)</f>
        <v>"Bernard"</v>
      </c>
      <c r="C401" t="str">
        <f>MasterData!$E$2</f>
        <v>""</v>
      </c>
      <c r="D401" t="str" cm="1">
        <f t="array" aca="1" ref="D401" ca="1">INDEX(MasterData!$F$2:$F$400,RANDBETWEEN(1,ROWS(MasterData!$F$2:$F$400)),1)</f>
        <v>"Zarb"</v>
      </c>
      <c r="E401" s="2">
        <f ca="1">RANDBETWEEN(MasterData!$G$2,MasterData!$G$3)</f>
        <v>41154</v>
      </c>
      <c r="F401" t="str">
        <f t="shared" ca="1" si="24"/>
        <v>02/09/2012</v>
      </c>
      <c r="G401" t="str">
        <f t="shared" ca="1" si="25"/>
        <v>"02/09/2012"</v>
      </c>
      <c r="H401" t="str">
        <f>MasterData!$H$2</f>
        <v>""</v>
      </c>
      <c r="I401" t="str">
        <f t="shared" ca="1" si="26"/>
        <v>"47041698"</v>
      </c>
      <c r="J401" t="str" cm="1">
        <f t="array" aca="1" ref="J401" ca="1">INDEX(MasterData!$I$2:$I$12,RANDBETWEEN(1,ROWS(MasterData!$I$2:$I$12)),1)</f>
        <v>"9"</v>
      </c>
      <c r="K401" t="str" cm="1">
        <f t="array" aca="1" ref="K401" ca="1">INDEX(MasterData!$J$2:$J$21,RANDBETWEEN(1,ROWS(MasterData!$J$2:$J$21)),1)</f>
        <v>"12"</v>
      </c>
      <c r="L401" t="str" cm="1">
        <f t="array" aca="1" ref="L401" ca="1">INDEX(MasterData!$K$2:$K$8,RANDBETWEEN(1,ROWS(MasterData!$K$2:$K$8)),1)</f>
        <v>"3"</v>
      </c>
      <c r="M401" t="str">
        <f>MasterData!$L$2</f>
        <v>""</v>
      </c>
      <c r="N401" t="str">
        <f>MasterData!$M$2</f>
        <v>""</v>
      </c>
      <c r="O401" t="str">
        <f>MasterData!$N$2</f>
        <v>""</v>
      </c>
      <c r="P401" t="str">
        <f>MasterData!$O$2</f>
        <v>""</v>
      </c>
      <c r="Q401" t="str">
        <f>MasterData!$P$2</f>
        <v>""</v>
      </c>
      <c r="R401" t="str">
        <f>MasterData!$Q$2</f>
        <v>""</v>
      </c>
      <c r="S401" t="str" cm="1">
        <f t="array" aca="1" ref="S401" ca="1">INDEX(MasterData!$R$2:$R$87,RANDBETWEEN(1,ROWS(MasterData!$R$2:$R$87)),1)</f>
        <v>"37"</v>
      </c>
      <c r="T401" t="str" cm="1">
        <f t="array" aca="1" ref="T401" ca="1">INDEX(MasterData!$S$2:$S$21,RANDBETWEEN(1,ROWS(MasterData!$S$2:$S$21)),1)</f>
        <v>"-6"</v>
      </c>
      <c r="U401" t="str" cm="1">
        <f t="array" aca="1" ref="U401" ca="1">INDEX(MasterData!$T$2:$T$69,RANDBETWEEN(1,ROWS(MasterData!$T$2:$T$69)),1)</f>
        <v>"47041698"</v>
      </c>
      <c r="V401" t="str">
        <f t="shared" ca="1" si="27"/>
        <v>"DETAILED_FUTURE_REGEN" "Bernard" "" "Zarb" "02/09/2012" "" "47041698" "9" "12" "3" "" "" "" "" "" "" "37" "-6" "47041698"</v>
      </c>
    </row>
    <row r="402" spans="1:22" x14ac:dyDescent="0.25">
      <c r="A402" t="s">
        <v>844</v>
      </c>
      <c r="B402" t="str" cm="1">
        <f t="array" aca="1" ref="B402" ca="1">INDEX(MasterData!$D$2:$D$400,RANDBETWEEN(1,ROWS(MasterData!$D$2:$D$400)),1)</f>
        <v>"Nicolas"</v>
      </c>
      <c r="C402" t="str">
        <f>MasterData!$E$2</f>
        <v>""</v>
      </c>
      <c r="D402" t="str" cm="1">
        <f t="array" aca="1" ref="D402" ca="1">INDEX(MasterData!$F$2:$F$400,RANDBETWEEN(1,ROWS(MasterData!$F$2:$F$400)),1)</f>
        <v>"Laferla"</v>
      </c>
      <c r="E402" s="2">
        <f ca="1">RANDBETWEEN(MasterData!$G$2,MasterData!$G$3)</f>
        <v>43499</v>
      </c>
      <c r="F402" t="str">
        <f t="shared" ca="1" si="24"/>
        <v>03/02/2019</v>
      </c>
      <c r="G402" t="str">
        <f t="shared" ca="1" si="25"/>
        <v>"03/02/2019"</v>
      </c>
      <c r="H402" t="str">
        <f>MasterData!$H$2</f>
        <v>""</v>
      </c>
      <c r="I402" t="str">
        <f t="shared" ca="1" si="26"/>
        <v>"1242"</v>
      </c>
      <c r="J402" t="str" cm="1">
        <f t="array" aca="1" ref="J402" ca="1">INDEX(MasterData!$I$2:$I$12,RANDBETWEEN(1,ROWS(MasterData!$I$2:$I$12)),1)</f>
        <v>"1"</v>
      </c>
      <c r="K402" t="str" cm="1">
        <f t="array" aca="1" ref="K402" ca="1">INDEX(MasterData!$J$2:$J$21,RANDBETWEEN(1,ROWS(MasterData!$J$2:$J$21)),1)</f>
        <v>"9"</v>
      </c>
      <c r="L402" t="str" cm="1">
        <f t="array" aca="1" ref="L402" ca="1">INDEX(MasterData!$K$2:$K$8,RANDBETWEEN(1,ROWS(MasterData!$K$2:$K$8)),1)</f>
        <v>"6"</v>
      </c>
      <c r="M402" t="str">
        <f>MasterData!$L$2</f>
        <v>""</v>
      </c>
      <c r="N402" t="str">
        <f>MasterData!$M$2</f>
        <v>""</v>
      </c>
      <c r="O402" t="str">
        <f>MasterData!$N$2</f>
        <v>""</v>
      </c>
      <c r="P402" t="str">
        <f>MasterData!$O$2</f>
        <v>""</v>
      </c>
      <c r="Q402" t="str">
        <f>MasterData!$P$2</f>
        <v>""</v>
      </c>
      <c r="R402" t="str">
        <f>MasterData!$Q$2</f>
        <v>""</v>
      </c>
      <c r="S402" t="str" cm="1">
        <f t="array" aca="1" ref="S402" ca="1">INDEX(MasterData!$R$2:$R$87,RANDBETWEEN(1,ROWS(MasterData!$R$2:$R$87)),1)</f>
        <v>"65"</v>
      </c>
      <c r="T402" t="str" cm="1">
        <f t="array" aca="1" ref="T402" ca="1">INDEX(MasterData!$S$2:$S$21,RANDBETWEEN(1,ROWS(MasterData!$S$2:$S$21)),1)</f>
        <v>"-6"</v>
      </c>
      <c r="U402" t="str" cm="1">
        <f t="array" aca="1" ref="U402" ca="1">INDEX(MasterData!$T$2:$T$69,RANDBETWEEN(1,ROWS(MasterData!$T$2:$T$69)),1)</f>
        <v>"1242"</v>
      </c>
      <c r="V402" t="str">
        <f t="shared" ca="1" si="27"/>
        <v>"DETAILED_FUTURE_REGEN" "Nicolas" "" "Laferla" "03/02/2019" "" "1242" "1" "9" "6" "" "" "" "" "" "" "65" "-6" "1242"</v>
      </c>
    </row>
    <row r="403" spans="1:22" x14ac:dyDescent="0.25">
      <c r="A403" t="s">
        <v>844</v>
      </c>
      <c r="B403" t="str" cm="1">
        <f t="array" aca="1" ref="B403" ca="1">INDEX(MasterData!$D$2:$D$400,RANDBETWEEN(1,ROWS(MasterData!$D$2:$D$400)),1)</f>
        <v>"Douglas"</v>
      </c>
      <c r="C403" t="str">
        <f>MasterData!$E$2</f>
        <v>""</v>
      </c>
      <c r="D403" t="str" cm="1">
        <f t="array" aca="1" ref="D403" ca="1">INDEX(MasterData!$F$2:$F$400,RANDBETWEEN(1,ROWS(MasterData!$F$2:$F$400)),1)</f>
        <v>"Felice"</v>
      </c>
      <c r="E403" s="2">
        <f ca="1">RANDBETWEEN(MasterData!$G$2,MasterData!$G$3)</f>
        <v>42739</v>
      </c>
      <c r="F403" t="str">
        <f t="shared" ca="1" si="24"/>
        <v>04/01/2017</v>
      </c>
      <c r="G403" t="str">
        <f t="shared" ca="1" si="25"/>
        <v>"04/01/2017"</v>
      </c>
      <c r="H403" t="str">
        <f>MasterData!$H$2</f>
        <v>""</v>
      </c>
      <c r="I403" t="str">
        <f t="shared" ca="1" si="26"/>
        <v>"120288"</v>
      </c>
      <c r="J403" t="str" cm="1">
        <f t="array" aca="1" ref="J403" ca="1">INDEX(MasterData!$I$2:$I$12,RANDBETWEEN(1,ROWS(MasterData!$I$2:$I$12)),1)</f>
        <v>"2"</v>
      </c>
      <c r="K403" t="str" cm="1">
        <f t="array" aca="1" ref="K403" ca="1">INDEX(MasterData!$J$2:$J$21,RANDBETWEEN(1,ROWS(MasterData!$J$2:$J$21)),1)</f>
        <v>"6"</v>
      </c>
      <c r="L403" t="str" cm="1">
        <f t="array" aca="1" ref="L403" ca="1">INDEX(MasterData!$K$2:$K$8,RANDBETWEEN(1,ROWS(MasterData!$K$2:$K$8)),1)</f>
        <v>"1"</v>
      </c>
      <c r="M403" t="str">
        <f>MasterData!$L$2</f>
        <v>""</v>
      </c>
      <c r="N403" t="str">
        <f>MasterData!$M$2</f>
        <v>""</v>
      </c>
      <c r="O403" t="str">
        <f>MasterData!$N$2</f>
        <v>""</v>
      </c>
      <c r="P403" t="str">
        <f>MasterData!$O$2</f>
        <v>""</v>
      </c>
      <c r="Q403" t="str">
        <f>MasterData!$P$2</f>
        <v>""</v>
      </c>
      <c r="R403" t="str">
        <f>MasterData!$Q$2</f>
        <v>""</v>
      </c>
      <c r="S403" t="str" cm="1">
        <f t="array" aca="1" ref="S403" ca="1">INDEX(MasterData!$R$2:$R$87,RANDBETWEEN(1,ROWS(MasterData!$R$2:$R$87)),1)</f>
        <v>"102"</v>
      </c>
      <c r="T403" t="str" cm="1">
        <f t="array" aca="1" ref="T403" ca="1">INDEX(MasterData!$S$2:$S$21,RANDBETWEEN(1,ROWS(MasterData!$S$2:$S$21)),1)</f>
        <v>"-7"</v>
      </c>
      <c r="U403" t="str" cm="1">
        <f t="array" aca="1" ref="U403" ca="1">INDEX(MasterData!$T$2:$T$69,RANDBETWEEN(1,ROWS(MasterData!$T$2:$T$69)),1)</f>
        <v>"120288"</v>
      </c>
      <c r="V403" t="str">
        <f t="shared" ca="1" si="27"/>
        <v>"DETAILED_FUTURE_REGEN" "Douglas" "" "Felice" "04/01/2017" "" "120288" "2" "6" "1" "" "" "" "" "" "" "102" "-7" "120288"</v>
      </c>
    </row>
    <row r="404" spans="1:22" x14ac:dyDescent="0.25">
      <c r="A404" t="s">
        <v>844</v>
      </c>
      <c r="B404" t="str" cm="1">
        <f t="array" aca="1" ref="B404" ca="1">INDEX(MasterData!$D$2:$D$400,RANDBETWEEN(1,ROWS(MasterData!$D$2:$D$400)),1)</f>
        <v>"Emerson"</v>
      </c>
      <c r="C404" t="str">
        <f>MasterData!$E$2</f>
        <v>""</v>
      </c>
      <c r="D404" t="str" cm="1">
        <f t="array" aca="1" ref="D404" ca="1">INDEX(MasterData!$F$2:$F$400,RANDBETWEEN(1,ROWS(MasterData!$F$2:$F$400)),1)</f>
        <v>"Zerafa"</v>
      </c>
      <c r="E404" s="2">
        <f ca="1">RANDBETWEEN(MasterData!$G$2,MasterData!$G$3)</f>
        <v>40431</v>
      </c>
      <c r="F404" t="str">
        <f t="shared" ca="1" si="24"/>
        <v>10/09/2010</v>
      </c>
      <c r="G404" t="str">
        <f t="shared" ca="1" si="25"/>
        <v>"10/09/2010"</v>
      </c>
      <c r="H404" t="str">
        <f>MasterData!$H$2</f>
        <v>""</v>
      </c>
      <c r="I404" t="str">
        <f t="shared" ca="1" si="26"/>
        <v>"47041724"</v>
      </c>
      <c r="J404" t="str" cm="1">
        <f t="array" aca="1" ref="J404" ca="1">INDEX(MasterData!$I$2:$I$12,RANDBETWEEN(1,ROWS(MasterData!$I$2:$I$12)),1)</f>
        <v>"1"</v>
      </c>
      <c r="K404" t="str" cm="1">
        <f t="array" aca="1" ref="K404" ca="1">INDEX(MasterData!$J$2:$J$21,RANDBETWEEN(1,ROWS(MasterData!$J$2:$J$21)),1)</f>
        <v>"6"</v>
      </c>
      <c r="L404" t="str" cm="1">
        <f t="array" aca="1" ref="L404" ca="1">INDEX(MasterData!$K$2:$K$8,RANDBETWEEN(1,ROWS(MasterData!$K$2:$K$8)),1)</f>
        <v>"6"</v>
      </c>
      <c r="M404" t="str">
        <f>MasterData!$L$2</f>
        <v>""</v>
      </c>
      <c r="N404" t="str">
        <f>MasterData!$M$2</f>
        <v>""</v>
      </c>
      <c r="O404" t="str">
        <f>MasterData!$N$2</f>
        <v>""</v>
      </c>
      <c r="P404" t="str">
        <f>MasterData!$O$2</f>
        <v>""</v>
      </c>
      <c r="Q404" t="str">
        <f>MasterData!$P$2</f>
        <v>""</v>
      </c>
      <c r="R404" t="str">
        <f>MasterData!$Q$2</f>
        <v>""</v>
      </c>
      <c r="S404" t="str" cm="1">
        <f t="array" aca="1" ref="S404" ca="1">INDEX(MasterData!$R$2:$R$87,RANDBETWEEN(1,ROWS(MasterData!$R$2:$R$87)),1)</f>
        <v>"59"</v>
      </c>
      <c r="T404" t="str" cm="1">
        <f t="array" aca="1" ref="T404" ca="1">INDEX(MasterData!$S$2:$S$21,RANDBETWEEN(1,ROWS(MasterData!$S$2:$S$21)),1)</f>
        <v>"-5"</v>
      </c>
      <c r="U404" t="str" cm="1">
        <f t="array" aca="1" ref="U404" ca="1">INDEX(MasterData!$T$2:$T$69,RANDBETWEEN(1,ROWS(MasterData!$T$2:$T$69)),1)</f>
        <v>"47041724"</v>
      </c>
      <c r="V404" t="str">
        <f t="shared" ca="1" si="27"/>
        <v>"DETAILED_FUTURE_REGEN" "Emerson" "" "Zerafa" "10/09/2010" "" "47041724" "1" "6" "6" "" "" "" "" "" "" "59" "-5" "47041724"</v>
      </c>
    </row>
    <row r="405" spans="1:22" x14ac:dyDescent="0.25">
      <c r="A405" t="s">
        <v>844</v>
      </c>
      <c r="B405" t="str" cm="1">
        <f t="array" aca="1" ref="B405" ca="1">INDEX(MasterData!$D$2:$D$400,RANDBETWEEN(1,ROWS(MasterData!$D$2:$D$400)),1)</f>
        <v>"Giuseppe"</v>
      </c>
      <c r="C405" t="str">
        <f>MasterData!$E$2</f>
        <v>""</v>
      </c>
      <c r="D405" t="str" cm="1">
        <f t="array" aca="1" ref="D405" ca="1">INDEX(MasterData!$F$2:$F$400,RANDBETWEEN(1,ROWS(MasterData!$F$2:$F$400)),1)</f>
        <v>"Vidal"</v>
      </c>
      <c r="E405" s="2">
        <f ca="1">RANDBETWEEN(MasterData!$G$2,MasterData!$G$3)</f>
        <v>44886</v>
      </c>
      <c r="F405" t="str">
        <f t="shared" ca="1" si="24"/>
        <v>21/11/2022</v>
      </c>
      <c r="G405" t="str">
        <f t="shared" ca="1" si="25"/>
        <v>"21/11/2022"</v>
      </c>
      <c r="H405" t="str">
        <f>MasterData!$H$2</f>
        <v>""</v>
      </c>
      <c r="I405" t="str">
        <f t="shared" ca="1" si="26"/>
        <v>"133179"</v>
      </c>
      <c r="J405" t="str" cm="1">
        <f t="array" aca="1" ref="J405" ca="1">INDEX(MasterData!$I$2:$I$12,RANDBETWEEN(1,ROWS(MasterData!$I$2:$I$12)),1)</f>
        <v>"1"</v>
      </c>
      <c r="K405" t="str" cm="1">
        <f t="array" aca="1" ref="K405" ca="1">INDEX(MasterData!$J$2:$J$21,RANDBETWEEN(1,ROWS(MasterData!$J$2:$J$21)),1)</f>
        <v>"7"</v>
      </c>
      <c r="L405" t="str" cm="1">
        <f t="array" aca="1" ref="L405" ca="1">INDEX(MasterData!$K$2:$K$8,RANDBETWEEN(1,ROWS(MasterData!$K$2:$K$8)),1)</f>
        <v>"6"</v>
      </c>
      <c r="M405" t="str">
        <f>MasterData!$L$2</f>
        <v>""</v>
      </c>
      <c r="N405" t="str">
        <f>MasterData!$M$2</f>
        <v>""</v>
      </c>
      <c r="O405" t="str">
        <f>MasterData!$N$2</f>
        <v>""</v>
      </c>
      <c r="P405" t="str">
        <f>MasterData!$O$2</f>
        <v>""</v>
      </c>
      <c r="Q405" t="str">
        <f>MasterData!$P$2</f>
        <v>""</v>
      </c>
      <c r="R405" t="str">
        <f>MasterData!$Q$2</f>
        <v>""</v>
      </c>
      <c r="S405" t="str" cm="1">
        <f t="array" aca="1" ref="S405" ca="1">INDEX(MasterData!$R$2:$R$87,RANDBETWEEN(1,ROWS(MasterData!$R$2:$R$87)),1)</f>
        <v>"38"</v>
      </c>
      <c r="T405" t="str" cm="1">
        <f t="array" aca="1" ref="T405" ca="1">INDEX(MasterData!$S$2:$S$21,RANDBETWEEN(1,ROWS(MasterData!$S$2:$S$21)),1)</f>
        <v>"-6"</v>
      </c>
      <c r="U405" t="str" cm="1">
        <f t="array" aca="1" ref="U405" ca="1">INDEX(MasterData!$T$2:$T$69,RANDBETWEEN(1,ROWS(MasterData!$T$2:$T$69)),1)</f>
        <v>"133179"</v>
      </c>
      <c r="V405" t="str">
        <f t="shared" ca="1" si="27"/>
        <v>"DETAILED_FUTURE_REGEN" "Giuseppe" "" "Vidal" "21/11/2022" "" "133179" "1" "7" "6" "" "" "" "" "" "" "38" "-6" "133179"</v>
      </c>
    </row>
    <row r="406" spans="1:22" x14ac:dyDescent="0.25">
      <c r="A406" t="s">
        <v>844</v>
      </c>
      <c r="B406" t="str" cm="1">
        <f t="array" aca="1" ref="B406" ca="1">INDEX(MasterData!$D$2:$D$400,RANDBETWEEN(1,ROWS(MasterData!$D$2:$D$400)),1)</f>
        <v>"Simon"</v>
      </c>
      <c r="C406" t="str">
        <f>MasterData!$E$2</f>
        <v>""</v>
      </c>
      <c r="D406" t="str" cm="1">
        <f t="array" aca="1" ref="D406" ca="1">INDEX(MasterData!$F$2:$F$400,RANDBETWEEN(1,ROWS(MasterData!$F$2:$F$400)),1)</f>
        <v>"Chircop"</v>
      </c>
      <c r="E406" s="2">
        <f ca="1">RANDBETWEEN(MasterData!$G$2,MasterData!$G$3)</f>
        <v>49256</v>
      </c>
      <c r="F406" t="str">
        <f t="shared" ca="1" si="24"/>
        <v>08/11/2034</v>
      </c>
      <c r="G406" t="str">
        <f t="shared" ca="1" si="25"/>
        <v>"08/11/2034"</v>
      </c>
      <c r="H406" t="str">
        <f>MasterData!$H$2</f>
        <v>""</v>
      </c>
      <c r="I406" t="str">
        <f t="shared" ca="1" si="26"/>
        <v>"2302698"</v>
      </c>
      <c r="J406" t="str" cm="1">
        <f t="array" aca="1" ref="J406" ca="1">INDEX(MasterData!$I$2:$I$12,RANDBETWEEN(1,ROWS(MasterData!$I$2:$I$12)),1)</f>
        <v>"1"</v>
      </c>
      <c r="K406" t="str" cm="1">
        <f t="array" aca="1" ref="K406" ca="1">INDEX(MasterData!$J$2:$J$21,RANDBETWEEN(1,ROWS(MasterData!$J$2:$J$21)),1)</f>
        <v>"8"</v>
      </c>
      <c r="L406" t="str" cm="1">
        <f t="array" aca="1" ref="L406" ca="1">INDEX(MasterData!$K$2:$K$8,RANDBETWEEN(1,ROWS(MasterData!$K$2:$K$8)),1)</f>
        <v>"2"</v>
      </c>
      <c r="M406" t="str">
        <f>MasterData!$L$2</f>
        <v>""</v>
      </c>
      <c r="N406" t="str">
        <f>MasterData!$M$2</f>
        <v>""</v>
      </c>
      <c r="O406" t="str">
        <f>MasterData!$N$2</f>
        <v>""</v>
      </c>
      <c r="P406" t="str">
        <f>MasterData!$O$2</f>
        <v>""</v>
      </c>
      <c r="Q406" t="str">
        <f>MasterData!$P$2</f>
        <v>""</v>
      </c>
      <c r="R406" t="str">
        <f>MasterData!$Q$2</f>
        <v>""</v>
      </c>
      <c r="S406" t="str" cm="1">
        <f t="array" aca="1" ref="S406" ca="1">INDEX(MasterData!$R$2:$R$87,RANDBETWEEN(1,ROWS(MasterData!$R$2:$R$87)),1)</f>
        <v>"111"</v>
      </c>
      <c r="T406" t="str" cm="1">
        <f t="array" aca="1" ref="T406" ca="1">INDEX(MasterData!$S$2:$S$21,RANDBETWEEN(1,ROWS(MasterData!$S$2:$S$21)),1)</f>
        <v>"-6"</v>
      </c>
      <c r="U406" t="str" cm="1">
        <f t="array" aca="1" ref="U406" ca="1">INDEX(MasterData!$T$2:$T$69,RANDBETWEEN(1,ROWS(MasterData!$T$2:$T$69)),1)</f>
        <v>"2302698"</v>
      </c>
      <c r="V406" t="str">
        <f t="shared" ca="1" si="27"/>
        <v>"DETAILED_FUTURE_REGEN" "Simon" "" "Chircop" "08/11/2034" "" "2302698" "1" "8" "2" "" "" "" "" "" "" "111" "-6" "2302698"</v>
      </c>
    </row>
    <row r="407" spans="1:22" x14ac:dyDescent="0.25">
      <c r="A407" t="s">
        <v>844</v>
      </c>
      <c r="B407" t="str" cm="1">
        <f t="array" aca="1" ref="B407" ca="1">INDEX(MasterData!$D$2:$D$400,RANDBETWEEN(1,ROWS(MasterData!$D$2:$D$400)),1)</f>
        <v>"Jason"</v>
      </c>
      <c r="C407" t="str">
        <f>MasterData!$E$2</f>
        <v>""</v>
      </c>
      <c r="D407" t="str" cm="1">
        <f t="array" aca="1" ref="D407" ca="1">INDEX(MasterData!$F$2:$F$400,RANDBETWEEN(1,ROWS(MasterData!$F$2:$F$400)),1)</f>
        <v>"Miceli"</v>
      </c>
      <c r="E407" s="2">
        <f ca="1">RANDBETWEEN(MasterData!$G$2,MasterData!$G$3)</f>
        <v>39111</v>
      </c>
      <c r="F407" t="str">
        <f t="shared" ca="1" si="24"/>
        <v>29/01/2007</v>
      </c>
      <c r="G407" t="str">
        <f t="shared" ca="1" si="25"/>
        <v>"29/01/2007"</v>
      </c>
      <c r="H407" t="str">
        <f>MasterData!$H$2</f>
        <v>""</v>
      </c>
      <c r="I407" t="str">
        <f t="shared" ca="1" si="26"/>
        <v>"47041701"</v>
      </c>
      <c r="J407" t="str" cm="1">
        <f t="array" aca="1" ref="J407" ca="1">INDEX(MasterData!$I$2:$I$12,RANDBETWEEN(1,ROWS(MasterData!$I$2:$I$12)),1)</f>
        <v>"1"</v>
      </c>
      <c r="K407" t="str" cm="1">
        <f t="array" aca="1" ref="K407" ca="1">INDEX(MasterData!$J$2:$J$21,RANDBETWEEN(1,ROWS(MasterData!$J$2:$J$21)),1)</f>
        <v>"3"</v>
      </c>
      <c r="L407" t="str" cm="1">
        <f t="array" aca="1" ref="L407" ca="1">INDEX(MasterData!$K$2:$K$8,RANDBETWEEN(1,ROWS(MasterData!$K$2:$K$8)),1)</f>
        <v>"7"</v>
      </c>
      <c r="M407" t="str">
        <f>MasterData!$L$2</f>
        <v>""</v>
      </c>
      <c r="N407" t="str">
        <f>MasterData!$M$2</f>
        <v>""</v>
      </c>
      <c r="O407" t="str">
        <f>MasterData!$N$2</f>
        <v>""</v>
      </c>
      <c r="P407" t="str">
        <f>MasterData!$O$2</f>
        <v>""</v>
      </c>
      <c r="Q407" t="str">
        <f>MasterData!$P$2</f>
        <v>""</v>
      </c>
      <c r="R407" t="str">
        <f>MasterData!$Q$2</f>
        <v>""</v>
      </c>
      <c r="S407" t="str" cm="1">
        <f t="array" aca="1" ref="S407" ca="1">INDEX(MasterData!$R$2:$R$87,RANDBETWEEN(1,ROWS(MasterData!$R$2:$R$87)),1)</f>
        <v>"35"</v>
      </c>
      <c r="T407" t="str" cm="1">
        <f t="array" aca="1" ref="T407" ca="1">INDEX(MasterData!$S$2:$S$21,RANDBETWEEN(1,ROWS(MasterData!$S$2:$S$21)),1)</f>
        <v>"-6"</v>
      </c>
      <c r="U407" t="str" cm="1">
        <f t="array" aca="1" ref="U407" ca="1">INDEX(MasterData!$T$2:$T$69,RANDBETWEEN(1,ROWS(MasterData!$T$2:$T$69)),1)</f>
        <v>"47041701"</v>
      </c>
      <c r="V407" t="str">
        <f t="shared" ca="1" si="27"/>
        <v>"DETAILED_FUTURE_REGEN" "Jason" "" "Miceli" "29/01/2007" "" "47041701" "1" "3" "7" "" "" "" "" "" "" "35" "-6" "47041701"</v>
      </c>
    </row>
    <row r="408" spans="1:22" x14ac:dyDescent="0.25">
      <c r="A408" t="s">
        <v>844</v>
      </c>
      <c r="B408" t="str" cm="1">
        <f t="array" aca="1" ref="B408" ca="1">INDEX(MasterData!$D$2:$D$400,RANDBETWEEN(1,ROWS(MasterData!$D$2:$D$400)),1)</f>
        <v>"Aaron"</v>
      </c>
      <c r="C408" t="str">
        <f>MasterData!$E$2</f>
        <v>""</v>
      </c>
      <c r="D408" t="str" cm="1">
        <f t="array" aca="1" ref="D408" ca="1">INDEX(MasterData!$F$2:$F$400,RANDBETWEEN(1,ROWS(MasterData!$F$2:$F$400)),1)</f>
        <v>"Tanti"</v>
      </c>
      <c r="E408" s="2">
        <f ca="1">RANDBETWEEN(MasterData!$G$2,MasterData!$G$3)</f>
        <v>49735</v>
      </c>
      <c r="F408" t="str">
        <f t="shared" ca="1" si="24"/>
        <v>01/03/2036</v>
      </c>
      <c r="G408" t="str">
        <f t="shared" ca="1" si="25"/>
        <v>"01/03/2036"</v>
      </c>
      <c r="H408" t="str">
        <f>MasterData!$H$2</f>
        <v>""</v>
      </c>
      <c r="I408" t="str">
        <f t="shared" ca="1" si="26"/>
        <v>"1248"</v>
      </c>
      <c r="J408" t="str" cm="1">
        <f t="array" aca="1" ref="J408" ca="1">INDEX(MasterData!$I$2:$I$12,RANDBETWEEN(1,ROWS(MasterData!$I$2:$I$12)),1)</f>
        <v>"3"</v>
      </c>
      <c r="K408" t="str" cm="1">
        <f t="array" aca="1" ref="K408" ca="1">INDEX(MasterData!$J$2:$J$21,RANDBETWEEN(1,ROWS(MasterData!$J$2:$J$21)),1)</f>
        <v>"5"</v>
      </c>
      <c r="L408" t="str" cm="1">
        <f t="array" aca="1" ref="L408" ca="1">INDEX(MasterData!$K$2:$K$8,RANDBETWEEN(1,ROWS(MasterData!$K$2:$K$8)),1)</f>
        <v>"6"</v>
      </c>
      <c r="M408" t="str">
        <f>MasterData!$L$2</f>
        <v>""</v>
      </c>
      <c r="N408" t="str">
        <f>MasterData!$M$2</f>
        <v>""</v>
      </c>
      <c r="O408" t="str">
        <f>MasterData!$N$2</f>
        <v>""</v>
      </c>
      <c r="P408" t="str">
        <f>MasterData!$O$2</f>
        <v>""</v>
      </c>
      <c r="Q408" t="str">
        <f>MasterData!$P$2</f>
        <v>""</v>
      </c>
      <c r="R408" t="str">
        <f>MasterData!$Q$2</f>
        <v>""</v>
      </c>
      <c r="S408" t="str" cm="1">
        <f t="array" aca="1" ref="S408" ca="1">INDEX(MasterData!$R$2:$R$87,RANDBETWEEN(1,ROWS(MasterData!$R$2:$R$87)),1)</f>
        <v>"52"</v>
      </c>
      <c r="T408" t="str" cm="1">
        <f t="array" aca="1" ref="T408" ca="1">INDEX(MasterData!$S$2:$S$21,RANDBETWEEN(1,ROWS(MasterData!$S$2:$S$21)),1)</f>
        <v>"-5"</v>
      </c>
      <c r="U408" t="str" cm="1">
        <f t="array" aca="1" ref="U408" ca="1">INDEX(MasterData!$T$2:$T$69,RANDBETWEEN(1,ROWS(MasterData!$T$2:$T$69)),1)</f>
        <v>"1248"</v>
      </c>
      <c r="V408" t="str">
        <f t="shared" ca="1" si="27"/>
        <v>"DETAILED_FUTURE_REGEN" "Aaron" "" "Tanti" "01/03/2036" "" "1248" "3" "5" "6" "" "" "" "" "" "" "52" "-5" "1248"</v>
      </c>
    </row>
    <row r="409" spans="1:22" x14ac:dyDescent="0.25">
      <c r="A409" t="s">
        <v>844</v>
      </c>
      <c r="B409" t="str" cm="1">
        <f t="array" aca="1" ref="B409" ca="1">INDEX(MasterData!$D$2:$D$400,RANDBETWEEN(1,ROWS(MasterData!$D$2:$D$400)),1)</f>
        <v>"Andri"</v>
      </c>
      <c r="C409" t="str">
        <f>MasterData!$E$2</f>
        <v>""</v>
      </c>
      <c r="D409" t="str" cm="1">
        <f t="array" aca="1" ref="D409" ca="1">INDEX(MasterData!$F$2:$F$400,RANDBETWEEN(1,ROWS(MasterData!$F$2:$F$400)),1)</f>
        <v>"Sammut"</v>
      </c>
      <c r="E409" s="2">
        <f ca="1">RANDBETWEEN(MasterData!$G$2,MasterData!$G$3)</f>
        <v>44880</v>
      </c>
      <c r="F409" t="str">
        <f t="shared" ca="1" si="24"/>
        <v>15/11/2022</v>
      </c>
      <c r="G409" t="str">
        <f t="shared" ca="1" si="25"/>
        <v>"15/11/2022"</v>
      </c>
      <c r="H409" t="str">
        <f>MasterData!$H$2</f>
        <v>""</v>
      </c>
      <c r="I409" t="str">
        <f t="shared" ca="1" si="26"/>
        <v>"120288"</v>
      </c>
      <c r="J409" t="str" cm="1">
        <f t="array" aca="1" ref="J409" ca="1">INDEX(MasterData!$I$2:$I$12,RANDBETWEEN(1,ROWS(MasterData!$I$2:$I$12)),1)</f>
        <v>"0"</v>
      </c>
      <c r="K409" t="str" cm="1">
        <f t="array" aca="1" ref="K409" ca="1">INDEX(MasterData!$J$2:$J$21,RANDBETWEEN(1,ROWS(MasterData!$J$2:$J$21)),1)</f>
        <v>"5"</v>
      </c>
      <c r="L409" t="str" cm="1">
        <f t="array" aca="1" ref="L409" ca="1">INDEX(MasterData!$K$2:$K$8,RANDBETWEEN(1,ROWS(MasterData!$K$2:$K$8)),1)</f>
        <v>"6"</v>
      </c>
      <c r="M409" t="str">
        <f>MasterData!$L$2</f>
        <v>""</v>
      </c>
      <c r="N409" t="str">
        <f>MasterData!$M$2</f>
        <v>""</v>
      </c>
      <c r="O409" t="str">
        <f>MasterData!$N$2</f>
        <v>""</v>
      </c>
      <c r="P409" t="str">
        <f>MasterData!$O$2</f>
        <v>""</v>
      </c>
      <c r="Q409" t="str">
        <f>MasterData!$P$2</f>
        <v>""</v>
      </c>
      <c r="R409" t="str">
        <f>MasterData!$Q$2</f>
        <v>""</v>
      </c>
      <c r="S409" t="str" cm="1">
        <f t="array" aca="1" ref="S409" ca="1">INDEX(MasterData!$R$2:$R$87,RANDBETWEEN(1,ROWS(MasterData!$R$2:$R$87)),1)</f>
        <v>"68"</v>
      </c>
      <c r="T409" t="str" cm="1">
        <f t="array" aca="1" ref="T409" ca="1">INDEX(MasterData!$S$2:$S$21,RANDBETWEEN(1,ROWS(MasterData!$S$2:$S$21)),1)</f>
        <v>"-5"</v>
      </c>
      <c r="U409" t="str" cm="1">
        <f t="array" aca="1" ref="U409" ca="1">INDEX(MasterData!$T$2:$T$69,RANDBETWEEN(1,ROWS(MasterData!$T$2:$T$69)),1)</f>
        <v>"120288"</v>
      </c>
      <c r="V409" t="str">
        <f t="shared" ca="1" si="27"/>
        <v>"DETAILED_FUTURE_REGEN" "Andri" "" "Sammut" "15/11/2022" "" "120288" "0" "5" "6" "" "" "" "" "" "" "68" "-5" "120288"</v>
      </c>
    </row>
    <row r="410" spans="1:22" x14ac:dyDescent="0.25">
      <c r="A410" t="s">
        <v>844</v>
      </c>
      <c r="B410" t="str" cm="1">
        <f t="array" aca="1" ref="B410" ca="1">INDEX(MasterData!$D$2:$D$400,RANDBETWEEN(1,ROWS(MasterData!$D$2:$D$400)),1)</f>
        <v>"Enrico"</v>
      </c>
      <c r="C410" t="str">
        <f>MasterData!$E$2</f>
        <v>""</v>
      </c>
      <c r="D410" t="str" cm="1">
        <f t="array" aca="1" ref="D410" ca="1">INDEX(MasterData!$F$2:$F$400,RANDBETWEEN(1,ROWS(MasterData!$F$2:$F$400)),1)</f>
        <v>"Cachia"</v>
      </c>
      <c r="E410" s="2">
        <f ca="1">RANDBETWEEN(MasterData!$G$2,MasterData!$G$3)</f>
        <v>41472</v>
      </c>
      <c r="F410" t="str">
        <f t="shared" ca="1" si="24"/>
        <v>17/07/2013</v>
      </c>
      <c r="G410" t="str">
        <f t="shared" ca="1" si="25"/>
        <v>"17/07/2013"</v>
      </c>
      <c r="H410" t="str">
        <f>MasterData!$H$2</f>
        <v>""</v>
      </c>
      <c r="I410" t="str">
        <f t="shared" ca="1" si="26"/>
        <v>"2302647"</v>
      </c>
      <c r="J410" t="str" cm="1">
        <f t="array" aca="1" ref="J410" ca="1">INDEX(MasterData!$I$2:$I$12,RANDBETWEEN(1,ROWS(MasterData!$I$2:$I$12)),1)</f>
        <v>"0"</v>
      </c>
      <c r="K410" t="str" cm="1">
        <f t="array" aca="1" ref="K410" ca="1">INDEX(MasterData!$J$2:$J$21,RANDBETWEEN(1,ROWS(MasterData!$J$2:$J$21)),1)</f>
        <v>"7"</v>
      </c>
      <c r="L410" t="str" cm="1">
        <f t="array" aca="1" ref="L410" ca="1">INDEX(MasterData!$K$2:$K$8,RANDBETWEEN(1,ROWS(MasterData!$K$2:$K$8)),1)</f>
        <v>"3"</v>
      </c>
      <c r="M410" t="str">
        <f>MasterData!$L$2</f>
        <v>""</v>
      </c>
      <c r="N410" t="str">
        <f>MasterData!$M$2</f>
        <v>""</v>
      </c>
      <c r="O410" t="str">
        <f>MasterData!$N$2</f>
        <v>""</v>
      </c>
      <c r="P410" t="str">
        <f>MasterData!$O$2</f>
        <v>""</v>
      </c>
      <c r="Q410" t="str">
        <f>MasterData!$P$2</f>
        <v>""</v>
      </c>
      <c r="R410" t="str">
        <f>MasterData!$Q$2</f>
        <v>""</v>
      </c>
      <c r="S410" t="str" cm="1">
        <f t="array" aca="1" ref="S410" ca="1">INDEX(MasterData!$R$2:$R$87,RANDBETWEEN(1,ROWS(MasterData!$R$2:$R$87)),1)</f>
        <v>"108"</v>
      </c>
      <c r="T410" t="str" cm="1">
        <f t="array" aca="1" ref="T410" ca="1">INDEX(MasterData!$S$2:$S$21,RANDBETWEEN(1,ROWS(MasterData!$S$2:$S$21)),1)</f>
        <v>"-6"</v>
      </c>
      <c r="U410" t="str" cm="1">
        <f t="array" aca="1" ref="U410" ca="1">INDEX(MasterData!$T$2:$T$69,RANDBETWEEN(1,ROWS(MasterData!$T$2:$T$69)),1)</f>
        <v>"2302647"</v>
      </c>
      <c r="V410" t="str">
        <f t="shared" ca="1" si="27"/>
        <v>"DETAILED_FUTURE_REGEN" "Enrico" "" "Cachia" "17/07/2013" "" "2302647" "0" "7" "3" "" "" "" "" "" "" "108" "-6" "2302647"</v>
      </c>
    </row>
    <row r="411" spans="1:22" x14ac:dyDescent="0.25">
      <c r="A411" t="s">
        <v>844</v>
      </c>
      <c r="B411" t="str" cm="1">
        <f t="array" aca="1" ref="B411" ca="1">INDEX(MasterData!$D$2:$D$400,RANDBETWEEN(1,ROWS(MasterData!$D$2:$D$400)),1)</f>
        <v>"Paul"</v>
      </c>
      <c r="C411" t="str">
        <f>MasterData!$E$2</f>
        <v>""</v>
      </c>
      <c r="D411" t="str" cm="1">
        <f t="array" aca="1" ref="D411" ca="1">INDEX(MasterData!$F$2:$F$400,RANDBETWEEN(1,ROWS(MasterData!$F$2:$F$400)),1)</f>
        <v>"Gafa"</v>
      </c>
      <c r="E411" s="2">
        <f ca="1">RANDBETWEEN(MasterData!$G$2,MasterData!$G$3)</f>
        <v>47081</v>
      </c>
      <c r="F411" t="str">
        <f t="shared" ca="1" si="24"/>
        <v>24/11/2028</v>
      </c>
      <c r="G411" t="str">
        <f t="shared" ca="1" si="25"/>
        <v>"24/11/2028"</v>
      </c>
      <c r="H411" t="str">
        <f>MasterData!$H$2</f>
        <v>""</v>
      </c>
      <c r="I411" t="str">
        <f t="shared" ca="1" si="26"/>
        <v>"138203"</v>
      </c>
      <c r="J411" t="str" cm="1">
        <f t="array" aca="1" ref="J411" ca="1">INDEX(MasterData!$I$2:$I$12,RANDBETWEEN(1,ROWS(MasterData!$I$2:$I$12)),1)</f>
        <v>"1"</v>
      </c>
      <c r="K411" t="str" cm="1">
        <f t="array" aca="1" ref="K411" ca="1">INDEX(MasterData!$J$2:$J$21,RANDBETWEEN(1,ROWS(MasterData!$J$2:$J$21)),1)</f>
        <v>"11"</v>
      </c>
      <c r="L411" t="str" cm="1">
        <f t="array" aca="1" ref="L411" ca="1">INDEX(MasterData!$K$2:$K$8,RANDBETWEEN(1,ROWS(MasterData!$K$2:$K$8)),1)</f>
        <v>"5"</v>
      </c>
      <c r="M411" t="str">
        <f>MasterData!$L$2</f>
        <v>""</v>
      </c>
      <c r="N411" t="str">
        <f>MasterData!$M$2</f>
        <v>""</v>
      </c>
      <c r="O411" t="str">
        <f>MasterData!$N$2</f>
        <v>""</v>
      </c>
      <c r="P411" t="str">
        <f>MasterData!$O$2</f>
        <v>""</v>
      </c>
      <c r="Q411" t="str">
        <f>MasterData!$P$2</f>
        <v>""</v>
      </c>
      <c r="R411" t="str">
        <f>MasterData!$Q$2</f>
        <v>""</v>
      </c>
      <c r="S411" t="str" cm="1">
        <f t="array" aca="1" ref="S411" ca="1">INDEX(MasterData!$R$2:$R$87,RANDBETWEEN(1,ROWS(MasterData!$R$2:$R$87)),1)</f>
        <v>"106"</v>
      </c>
      <c r="T411" t="str" cm="1">
        <f t="array" aca="1" ref="T411" ca="1">INDEX(MasterData!$S$2:$S$21,RANDBETWEEN(1,ROWS(MasterData!$S$2:$S$21)),1)</f>
        <v>"-8"</v>
      </c>
      <c r="U411" t="str" cm="1">
        <f t="array" aca="1" ref="U411" ca="1">INDEX(MasterData!$T$2:$T$69,RANDBETWEEN(1,ROWS(MasterData!$T$2:$T$69)),1)</f>
        <v>"138203"</v>
      </c>
      <c r="V411" t="str">
        <f t="shared" ca="1" si="27"/>
        <v>"DETAILED_FUTURE_REGEN" "Paul" "" "Gafa" "24/11/2028" "" "138203" "1" "11" "5" "" "" "" "" "" "" "106" "-8" "138203"</v>
      </c>
    </row>
    <row r="412" spans="1:22" x14ac:dyDescent="0.25">
      <c r="A412" t="s">
        <v>844</v>
      </c>
      <c r="B412" t="str" cm="1">
        <f t="array" aca="1" ref="B412" ca="1">INDEX(MasterData!$D$2:$D$400,RANDBETWEEN(1,ROWS(MasterData!$D$2:$D$400)),1)</f>
        <v>"Shane"</v>
      </c>
      <c r="C412" t="str">
        <f>MasterData!$E$2</f>
        <v>""</v>
      </c>
      <c r="D412" t="str" cm="1">
        <f t="array" aca="1" ref="D412" ca="1">INDEX(MasterData!$F$2:$F$400,RANDBETWEEN(1,ROWS(MasterData!$F$2:$F$400)),1)</f>
        <v>"Kervick"</v>
      </c>
      <c r="E412" s="2">
        <f ca="1">RANDBETWEEN(MasterData!$G$2,MasterData!$G$3)</f>
        <v>48519</v>
      </c>
      <c r="F412" t="str">
        <f t="shared" ca="1" si="24"/>
        <v>01/11/2032</v>
      </c>
      <c r="G412" t="str">
        <f t="shared" ca="1" si="25"/>
        <v>"01/11/2032"</v>
      </c>
      <c r="H412" t="str">
        <f>MasterData!$H$2</f>
        <v>""</v>
      </c>
      <c r="I412" t="str">
        <f t="shared" ca="1" si="26"/>
        <v>"1247"</v>
      </c>
      <c r="J412" t="str" cm="1">
        <f t="array" aca="1" ref="J412" ca="1">INDEX(MasterData!$I$2:$I$12,RANDBETWEEN(1,ROWS(MasterData!$I$2:$I$12)),1)</f>
        <v>"3"</v>
      </c>
      <c r="K412" t="str" cm="1">
        <f t="array" aca="1" ref="K412" ca="1">INDEX(MasterData!$J$2:$J$21,RANDBETWEEN(1,ROWS(MasterData!$J$2:$J$21)),1)</f>
        <v>"8"</v>
      </c>
      <c r="L412" t="str" cm="1">
        <f t="array" aca="1" ref="L412" ca="1">INDEX(MasterData!$K$2:$K$8,RANDBETWEEN(1,ROWS(MasterData!$K$2:$K$8)),1)</f>
        <v>"1"</v>
      </c>
      <c r="M412" t="str">
        <f>MasterData!$L$2</f>
        <v>""</v>
      </c>
      <c r="N412" t="str">
        <f>MasterData!$M$2</f>
        <v>""</v>
      </c>
      <c r="O412" t="str">
        <f>MasterData!$N$2</f>
        <v>""</v>
      </c>
      <c r="P412" t="str">
        <f>MasterData!$O$2</f>
        <v>""</v>
      </c>
      <c r="Q412" t="str">
        <f>MasterData!$P$2</f>
        <v>""</v>
      </c>
      <c r="R412" t="str">
        <f>MasterData!$Q$2</f>
        <v>""</v>
      </c>
      <c r="S412" t="str" cm="1">
        <f t="array" aca="1" ref="S412" ca="1">INDEX(MasterData!$R$2:$R$87,RANDBETWEEN(1,ROWS(MasterData!$R$2:$R$87)),1)</f>
        <v>"36"</v>
      </c>
      <c r="T412" t="str" cm="1">
        <f t="array" aca="1" ref="T412" ca="1">INDEX(MasterData!$S$2:$S$21,RANDBETWEEN(1,ROWS(MasterData!$S$2:$S$21)),1)</f>
        <v>"-7"</v>
      </c>
      <c r="U412" t="str" cm="1">
        <f t="array" aca="1" ref="U412" ca="1">INDEX(MasterData!$T$2:$T$69,RANDBETWEEN(1,ROWS(MasterData!$T$2:$T$69)),1)</f>
        <v>"1247"</v>
      </c>
      <c r="V412" t="str">
        <f t="shared" ca="1" si="27"/>
        <v>"DETAILED_FUTURE_REGEN" "Shane" "" "Kervick" "01/11/2032" "" "1247" "3" "8" "1" "" "" "" "" "" "" "36" "-7" "1247"</v>
      </c>
    </row>
    <row r="413" spans="1:22" x14ac:dyDescent="0.25">
      <c r="A413" t="s">
        <v>844</v>
      </c>
      <c r="B413" t="str" cm="1">
        <f t="array" aca="1" ref="B413" ca="1">INDEX(MasterData!$D$2:$D$400,RANDBETWEEN(1,ROWS(MasterData!$D$2:$D$400)),1)</f>
        <v>"Graham"</v>
      </c>
      <c r="C413" t="str">
        <f>MasterData!$E$2</f>
        <v>""</v>
      </c>
      <c r="D413" t="str" cm="1">
        <f t="array" aca="1" ref="D413" ca="1">INDEX(MasterData!$F$2:$F$400,RANDBETWEEN(1,ROWS(MasterData!$F$2:$F$400)),1)</f>
        <v>"Navarro"</v>
      </c>
      <c r="E413" s="2">
        <f ca="1">RANDBETWEEN(MasterData!$G$2,MasterData!$G$3)</f>
        <v>42042</v>
      </c>
      <c r="F413" t="str">
        <f t="shared" ca="1" si="24"/>
        <v>07/02/2015</v>
      </c>
      <c r="G413" t="str">
        <f t="shared" ca="1" si="25"/>
        <v>"07/02/2015"</v>
      </c>
      <c r="H413" t="str">
        <f>MasterData!$H$2</f>
        <v>""</v>
      </c>
      <c r="I413" t="str">
        <f t="shared" ca="1" si="26"/>
        <v>"138199"</v>
      </c>
      <c r="J413" t="str" cm="1">
        <f t="array" aca="1" ref="J413" ca="1">INDEX(MasterData!$I$2:$I$12,RANDBETWEEN(1,ROWS(MasterData!$I$2:$I$12)),1)</f>
        <v>"1"</v>
      </c>
      <c r="K413" t="str" cm="1">
        <f t="array" aca="1" ref="K413" ca="1">INDEX(MasterData!$J$2:$J$21,RANDBETWEEN(1,ROWS(MasterData!$J$2:$J$21)),1)</f>
        <v>"5"</v>
      </c>
      <c r="L413" t="str" cm="1">
        <f t="array" aca="1" ref="L413" ca="1">INDEX(MasterData!$K$2:$K$8,RANDBETWEEN(1,ROWS(MasterData!$K$2:$K$8)),1)</f>
        <v>"5"</v>
      </c>
      <c r="M413" t="str">
        <f>MasterData!$L$2</f>
        <v>""</v>
      </c>
      <c r="N413" t="str">
        <f>MasterData!$M$2</f>
        <v>""</v>
      </c>
      <c r="O413" t="str">
        <f>MasterData!$N$2</f>
        <v>""</v>
      </c>
      <c r="P413" t="str">
        <f>MasterData!$O$2</f>
        <v>""</v>
      </c>
      <c r="Q413" t="str">
        <f>MasterData!$P$2</f>
        <v>""</v>
      </c>
      <c r="R413" t="str">
        <f>MasterData!$Q$2</f>
        <v>""</v>
      </c>
      <c r="S413" t="str" cm="1">
        <f t="array" aca="1" ref="S413" ca="1">INDEX(MasterData!$R$2:$R$87,RANDBETWEEN(1,ROWS(MasterData!$R$2:$R$87)),1)</f>
        <v>"40"</v>
      </c>
      <c r="T413" t="str" cm="1">
        <f t="array" aca="1" ref="T413" ca="1">INDEX(MasterData!$S$2:$S$21,RANDBETWEEN(1,ROWS(MasterData!$S$2:$S$21)),1)</f>
        <v>"-6"</v>
      </c>
      <c r="U413" t="str" cm="1">
        <f t="array" aca="1" ref="U413" ca="1">INDEX(MasterData!$T$2:$T$69,RANDBETWEEN(1,ROWS(MasterData!$T$2:$T$69)),1)</f>
        <v>"138199"</v>
      </c>
      <c r="V413" t="str">
        <f t="shared" ca="1" si="27"/>
        <v>"DETAILED_FUTURE_REGEN" "Graham" "" "Navarro" "07/02/2015" "" "138199" "1" "5" "5" "" "" "" "" "" "" "40" "-6" "138199"</v>
      </c>
    </row>
    <row r="414" spans="1:22" x14ac:dyDescent="0.25">
      <c r="A414" t="s">
        <v>844</v>
      </c>
      <c r="B414" t="str" cm="1">
        <f t="array" aca="1" ref="B414" ca="1">INDEX(MasterData!$D$2:$D$400,RANDBETWEEN(1,ROWS(MasterData!$D$2:$D$400)),1)</f>
        <v>"Jake"</v>
      </c>
      <c r="C414" t="str">
        <f>MasterData!$E$2</f>
        <v>""</v>
      </c>
      <c r="D414" t="str" cm="1">
        <f t="array" aca="1" ref="D414" ca="1">INDEX(MasterData!$F$2:$F$400,RANDBETWEEN(1,ROWS(MasterData!$F$2:$F$400)),1)</f>
        <v>"Rapa"</v>
      </c>
      <c r="E414" s="2">
        <f ca="1">RANDBETWEEN(MasterData!$G$2,MasterData!$G$3)</f>
        <v>41490</v>
      </c>
      <c r="F414" t="str">
        <f t="shared" ca="1" si="24"/>
        <v>04/08/2013</v>
      </c>
      <c r="G414" t="str">
        <f t="shared" ca="1" si="25"/>
        <v>"04/08/2013"</v>
      </c>
      <c r="H414" t="str">
        <f>MasterData!$H$2</f>
        <v>""</v>
      </c>
      <c r="I414" t="str">
        <f t="shared" ca="1" si="26"/>
        <v>"1240"</v>
      </c>
      <c r="J414" t="str" cm="1">
        <f t="array" aca="1" ref="J414" ca="1">INDEX(MasterData!$I$2:$I$12,RANDBETWEEN(1,ROWS(MasterData!$I$2:$I$12)),1)</f>
        <v>"1"</v>
      </c>
      <c r="K414" t="str" cm="1">
        <f t="array" aca="1" ref="K414" ca="1">INDEX(MasterData!$J$2:$J$21,RANDBETWEEN(1,ROWS(MasterData!$J$2:$J$21)),1)</f>
        <v>"7"</v>
      </c>
      <c r="L414" t="str" cm="1">
        <f t="array" aca="1" ref="L414" ca="1">INDEX(MasterData!$K$2:$K$8,RANDBETWEEN(1,ROWS(MasterData!$K$2:$K$8)),1)</f>
        <v>"1"</v>
      </c>
      <c r="M414" t="str">
        <f>MasterData!$L$2</f>
        <v>""</v>
      </c>
      <c r="N414" t="str">
        <f>MasterData!$M$2</f>
        <v>""</v>
      </c>
      <c r="O414" t="str">
        <f>MasterData!$N$2</f>
        <v>""</v>
      </c>
      <c r="P414" t="str">
        <f>MasterData!$O$2</f>
        <v>""</v>
      </c>
      <c r="Q414" t="str">
        <f>MasterData!$P$2</f>
        <v>""</v>
      </c>
      <c r="R414" t="str">
        <f>MasterData!$Q$2</f>
        <v>""</v>
      </c>
      <c r="S414" t="str" cm="1">
        <f t="array" aca="1" ref="S414" ca="1">INDEX(MasterData!$R$2:$R$87,RANDBETWEEN(1,ROWS(MasterData!$R$2:$R$87)),1)</f>
        <v>"45"</v>
      </c>
      <c r="T414" t="str" cm="1">
        <f t="array" aca="1" ref="T414" ca="1">INDEX(MasterData!$S$2:$S$21,RANDBETWEEN(1,ROWS(MasterData!$S$2:$S$21)),1)</f>
        <v>"-4"</v>
      </c>
      <c r="U414" t="str" cm="1">
        <f t="array" aca="1" ref="U414" ca="1">INDEX(MasterData!$T$2:$T$69,RANDBETWEEN(1,ROWS(MasterData!$T$2:$T$69)),1)</f>
        <v>"1240"</v>
      </c>
      <c r="V414" t="str">
        <f t="shared" ca="1" si="27"/>
        <v>"DETAILED_FUTURE_REGEN" "Jake" "" "Rapa" "04/08/2013" "" "1240" "1" "7" "1" "" "" "" "" "" "" "45" "-4" "1240"</v>
      </c>
    </row>
    <row r="415" spans="1:22" x14ac:dyDescent="0.25">
      <c r="A415" t="s">
        <v>844</v>
      </c>
      <c r="B415" t="str" cm="1">
        <f t="array" aca="1" ref="B415" ca="1">INDEX(MasterData!$D$2:$D$400,RANDBETWEEN(1,ROWS(MasterData!$D$2:$D$400)),1)</f>
        <v>"Clinton"</v>
      </c>
      <c r="C415" t="str">
        <f>MasterData!$E$2</f>
        <v>""</v>
      </c>
      <c r="D415" t="str" cm="1">
        <f t="array" aca="1" ref="D415" ca="1">INDEX(MasterData!$F$2:$F$400,RANDBETWEEN(1,ROWS(MasterData!$F$2:$F$400)),1)</f>
        <v>"Cassar"</v>
      </c>
      <c r="E415" s="2">
        <f ca="1">RANDBETWEEN(MasterData!$G$2,MasterData!$G$3)</f>
        <v>49094</v>
      </c>
      <c r="F415" t="str">
        <f t="shared" ca="1" si="24"/>
        <v>30/05/2034</v>
      </c>
      <c r="G415" t="str">
        <f t="shared" ca="1" si="25"/>
        <v>"30/05/2034"</v>
      </c>
      <c r="H415" t="str">
        <f>MasterData!$H$2</f>
        <v>""</v>
      </c>
      <c r="I415" t="str">
        <f t="shared" ca="1" si="26"/>
        <v>"2302640"</v>
      </c>
      <c r="J415" t="str" cm="1">
        <f t="array" aca="1" ref="J415" ca="1">INDEX(MasterData!$I$2:$I$12,RANDBETWEEN(1,ROWS(MasterData!$I$2:$I$12)),1)</f>
        <v>"0"</v>
      </c>
      <c r="K415" t="str" cm="1">
        <f t="array" aca="1" ref="K415" ca="1">INDEX(MasterData!$J$2:$J$21,RANDBETWEEN(1,ROWS(MasterData!$J$2:$J$21)),1)</f>
        <v>"7"</v>
      </c>
      <c r="L415" t="str" cm="1">
        <f t="array" aca="1" ref="L415" ca="1">INDEX(MasterData!$K$2:$K$8,RANDBETWEEN(1,ROWS(MasterData!$K$2:$K$8)),1)</f>
        <v>"4"</v>
      </c>
      <c r="M415" t="str">
        <f>MasterData!$L$2</f>
        <v>""</v>
      </c>
      <c r="N415" t="str">
        <f>MasterData!$M$2</f>
        <v>""</v>
      </c>
      <c r="O415" t="str">
        <f>MasterData!$N$2</f>
        <v>""</v>
      </c>
      <c r="P415" t="str">
        <f>MasterData!$O$2</f>
        <v>""</v>
      </c>
      <c r="Q415" t="str">
        <f>MasterData!$P$2</f>
        <v>""</v>
      </c>
      <c r="R415" t="str">
        <f>MasterData!$Q$2</f>
        <v>""</v>
      </c>
      <c r="S415" t="str" cm="1">
        <f t="array" aca="1" ref="S415" ca="1">INDEX(MasterData!$R$2:$R$87,RANDBETWEEN(1,ROWS(MasterData!$R$2:$R$87)),1)</f>
        <v>"97"</v>
      </c>
      <c r="T415" t="str" cm="1">
        <f t="array" aca="1" ref="T415" ca="1">INDEX(MasterData!$S$2:$S$21,RANDBETWEEN(1,ROWS(MasterData!$S$2:$S$21)),1)</f>
        <v>"-4"</v>
      </c>
      <c r="U415" t="str" cm="1">
        <f t="array" aca="1" ref="U415" ca="1">INDEX(MasterData!$T$2:$T$69,RANDBETWEEN(1,ROWS(MasterData!$T$2:$T$69)),1)</f>
        <v>"2302640"</v>
      </c>
      <c r="V415" t="str">
        <f t="shared" ca="1" si="27"/>
        <v>"DETAILED_FUTURE_REGEN" "Clinton" "" "Cassar" "30/05/2034" "" "2302640" "0" "7" "4" "" "" "" "" "" "" "97" "-4" "2302640"</v>
      </c>
    </row>
    <row r="416" spans="1:22" x14ac:dyDescent="0.25">
      <c r="A416" t="s">
        <v>844</v>
      </c>
      <c r="B416" t="str" cm="1">
        <f t="array" aca="1" ref="B416" ca="1">INDEX(MasterData!$D$2:$D$400,RANDBETWEEN(1,ROWS(MasterData!$D$2:$D$400)),1)</f>
        <v>"Sergio"</v>
      </c>
      <c r="C416" t="str">
        <f>MasterData!$E$2</f>
        <v>""</v>
      </c>
      <c r="D416" t="str" cm="1">
        <f t="array" aca="1" ref="D416" ca="1">INDEX(MasterData!$F$2:$F$400,RANDBETWEEN(1,ROWS(MasterData!$F$2:$F$400)),1)</f>
        <v>"Penza"</v>
      </c>
      <c r="E416" s="2">
        <f ca="1">RANDBETWEEN(MasterData!$G$2,MasterData!$G$3)</f>
        <v>43576</v>
      </c>
      <c r="F416" t="str">
        <f t="shared" ca="1" si="24"/>
        <v>21/04/2019</v>
      </c>
      <c r="G416" t="str">
        <f t="shared" ca="1" si="25"/>
        <v>"21/04/2019"</v>
      </c>
      <c r="H416" t="str">
        <f>MasterData!$H$2</f>
        <v>""</v>
      </c>
      <c r="I416" t="str">
        <f t="shared" ca="1" si="26"/>
        <v>"138203"</v>
      </c>
      <c r="J416" t="str" cm="1">
        <f t="array" aca="1" ref="J416" ca="1">INDEX(MasterData!$I$2:$I$12,RANDBETWEEN(1,ROWS(MasterData!$I$2:$I$12)),1)</f>
        <v>"0"</v>
      </c>
      <c r="K416" t="str" cm="1">
        <f t="array" aca="1" ref="K416" ca="1">INDEX(MasterData!$J$2:$J$21,RANDBETWEEN(1,ROWS(MasterData!$J$2:$J$21)),1)</f>
        <v>"6"</v>
      </c>
      <c r="L416" t="str" cm="1">
        <f t="array" aca="1" ref="L416" ca="1">INDEX(MasterData!$K$2:$K$8,RANDBETWEEN(1,ROWS(MasterData!$K$2:$K$8)),1)</f>
        <v>"4"</v>
      </c>
      <c r="M416" t="str">
        <f>MasterData!$L$2</f>
        <v>""</v>
      </c>
      <c r="N416" t="str">
        <f>MasterData!$M$2</f>
        <v>""</v>
      </c>
      <c r="O416" t="str">
        <f>MasterData!$N$2</f>
        <v>""</v>
      </c>
      <c r="P416" t="str">
        <f>MasterData!$O$2</f>
        <v>""</v>
      </c>
      <c r="Q416" t="str">
        <f>MasterData!$P$2</f>
        <v>""</v>
      </c>
      <c r="R416" t="str">
        <f>MasterData!$Q$2</f>
        <v>""</v>
      </c>
      <c r="S416" t="str" cm="1">
        <f t="array" aca="1" ref="S416" ca="1">INDEX(MasterData!$R$2:$R$87,RANDBETWEEN(1,ROWS(MasterData!$R$2:$R$87)),1)</f>
        <v>"47"</v>
      </c>
      <c r="T416" t="str" cm="1">
        <f t="array" aca="1" ref="T416" ca="1">INDEX(MasterData!$S$2:$S$21,RANDBETWEEN(1,ROWS(MasterData!$S$2:$S$21)),1)</f>
        <v>"-8"</v>
      </c>
      <c r="U416" t="str" cm="1">
        <f t="array" aca="1" ref="U416" ca="1">INDEX(MasterData!$T$2:$T$69,RANDBETWEEN(1,ROWS(MasterData!$T$2:$T$69)),1)</f>
        <v>"138203"</v>
      </c>
      <c r="V416" t="str">
        <f t="shared" ca="1" si="27"/>
        <v>"DETAILED_FUTURE_REGEN" "Sergio" "" "Penza" "21/04/2019" "" "138203" "0" "6" "4" "" "" "" "" "" "" "47" "-8" "138203"</v>
      </c>
    </row>
    <row r="417" spans="1:22" x14ac:dyDescent="0.25">
      <c r="A417" t="s">
        <v>844</v>
      </c>
      <c r="B417" t="str" cm="1">
        <f t="array" aca="1" ref="B417" ca="1">INDEX(MasterData!$D$2:$D$400,RANDBETWEEN(1,ROWS(MasterData!$D$2:$D$400)),1)</f>
        <v>"Ray"</v>
      </c>
      <c r="C417" t="str">
        <f>MasterData!$E$2</f>
        <v>""</v>
      </c>
      <c r="D417" t="str" cm="1">
        <f t="array" aca="1" ref="D417" ca="1">INDEX(MasterData!$F$2:$F$400,RANDBETWEEN(1,ROWS(MasterData!$F$2:$F$400)),1)</f>
        <v>"Diacono"</v>
      </c>
      <c r="E417" s="2">
        <f ca="1">RANDBETWEEN(MasterData!$G$2,MasterData!$G$3)</f>
        <v>39528</v>
      </c>
      <c r="F417" t="str">
        <f t="shared" ca="1" si="24"/>
        <v>21/03/2008</v>
      </c>
      <c r="G417" t="str">
        <f t="shared" ca="1" si="25"/>
        <v>"21/03/2008"</v>
      </c>
      <c r="H417" t="str">
        <f>MasterData!$H$2</f>
        <v>""</v>
      </c>
      <c r="I417" t="str">
        <f t="shared" ca="1" si="26"/>
        <v>"47041697"</v>
      </c>
      <c r="J417" t="str" cm="1">
        <f t="array" aca="1" ref="J417" ca="1">INDEX(MasterData!$I$2:$I$12,RANDBETWEEN(1,ROWS(MasterData!$I$2:$I$12)),1)</f>
        <v>"0"</v>
      </c>
      <c r="K417" t="str" cm="1">
        <f t="array" aca="1" ref="K417" ca="1">INDEX(MasterData!$J$2:$J$21,RANDBETWEEN(1,ROWS(MasterData!$J$2:$J$21)),1)</f>
        <v>"7"</v>
      </c>
      <c r="L417" t="str" cm="1">
        <f t="array" aca="1" ref="L417" ca="1">INDEX(MasterData!$K$2:$K$8,RANDBETWEEN(1,ROWS(MasterData!$K$2:$K$8)),1)</f>
        <v>"5"</v>
      </c>
      <c r="M417" t="str">
        <f>MasterData!$L$2</f>
        <v>""</v>
      </c>
      <c r="N417" t="str">
        <f>MasterData!$M$2</f>
        <v>""</v>
      </c>
      <c r="O417" t="str">
        <f>MasterData!$N$2</f>
        <v>""</v>
      </c>
      <c r="P417" t="str">
        <f>MasterData!$O$2</f>
        <v>""</v>
      </c>
      <c r="Q417" t="str">
        <f>MasterData!$P$2</f>
        <v>""</v>
      </c>
      <c r="R417" t="str">
        <f>MasterData!$Q$2</f>
        <v>""</v>
      </c>
      <c r="S417" t="str" cm="1">
        <f t="array" aca="1" ref="S417" ca="1">INDEX(MasterData!$R$2:$R$87,RANDBETWEEN(1,ROWS(MasterData!$R$2:$R$87)),1)</f>
        <v>"53"</v>
      </c>
      <c r="T417" t="str" cm="1">
        <f t="array" aca="1" ref="T417" ca="1">INDEX(MasterData!$S$2:$S$21,RANDBETWEEN(1,ROWS(MasterData!$S$2:$S$21)),1)</f>
        <v>"-7"</v>
      </c>
      <c r="U417" t="str" cm="1">
        <f t="array" aca="1" ref="U417" ca="1">INDEX(MasterData!$T$2:$T$69,RANDBETWEEN(1,ROWS(MasterData!$T$2:$T$69)),1)</f>
        <v>"47041697"</v>
      </c>
      <c r="V417" t="str">
        <f t="shared" ca="1" si="27"/>
        <v>"DETAILED_FUTURE_REGEN" "Ray" "" "Diacono" "21/03/2008" "" "47041697" "0" "7" "5" "" "" "" "" "" "" "53" "-7" "47041697"</v>
      </c>
    </row>
    <row r="418" spans="1:22" x14ac:dyDescent="0.25">
      <c r="A418" t="s">
        <v>844</v>
      </c>
      <c r="B418" t="str" cm="1">
        <f t="array" aca="1" ref="B418" ca="1">INDEX(MasterData!$D$2:$D$400,RANDBETWEEN(1,ROWS(MasterData!$D$2:$D$400)),1)</f>
        <v>"Colin"</v>
      </c>
      <c r="C418" t="str">
        <f>MasterData!$E$2</f>
        <v>""</v>
      </c>
      <c r="D418" t="str" cm="1">
        <f t="array" aca="1" ref="D418" ca="1">INDEX(MasterData!$F$2:$F$400,RANDBETWEEN(1,ROWS(MasterData!$F$2:$F$400)),1)</f>
        <v>"Stagno"</v>
      </c>
      <c r="E418" s="2">
        <f ca="1">RANDBETWEEN(MasterData!$G$2,MasterData!$G$3)</f>
        <v>42369</v>
      </c>
      <c r="F418" t="str">
        <f t="shared" ca="1" si="24"/>
        <v>31/12/2015</v>
      </c>
      <c r="G418" t="str">
        <f t="shared" ca="1" si="25"/>
        <v>"31/12/2015"</v>
      </c>
      <c r="H418" t="str">
        <f>MasterData!$H$2</f>
        <v>""</v>
      </c>
      <c r="I418" t="str">
        <f t="shared" ca="1" si="26"/>
        <v>"83000122"</v>
      </c>
      <c r="J418" t="str" cm="1">
        <f t="array" aca="1" ref="J418" ca="1">INDEX(MasterData!$I$2:$I$12,RANDBETWEEN(1,ROWS(MasterData!$I$2:$I$12)),1)</f>
        <v>"1"</v>
      </c>
      <c r="K418" t="str" cm="1">
        <f t="array" aca="1" ref="K418" ca="1">INDEX(MasterData!$J$2:$J$21,RANDBETWEEN(1,ROWS(MasterData!$J$2:$J$21)),1)</f>
        <v>"12"</v>
      </c>
      <c r="L418" t="str" cm="1">
        <f t="array" aca="1" ref="L418" ca="1">INDEX(MasterData!$K$2:$K$8,RANDBETWEEN(1,ROWS(MasterData!$K$2:$K$8)),1)</f>
        <v>"5"</v>
      </c>
      <c r="M418" t="str">
        <f>MasterData!$L$2</f>
        <v>""</v>
      </c>
      <c r="N418" t="str">
        <f>MasterData!$M$2</f>
        <v>""</v>
      </c>
      <c r="O418" t="str">
        <f>MasterData!$N$2</f>
        <v>""</v>
      </c>
      <c r="P418" t="str">
        <f>MasterData!$O$2</f>
        <v>""</v>
      </c>
      <c r="Q418" t="str">
        <f>MasterData!$P$2</f>
        <v>""</v>
      </c>
      <c r="R418" t="str">
        <f>MasterData!$Q$2</f>
        <v>""</v>
      </c>
      <c r="S418" t="str" cm="1">
        <f t="array" aca="1" ref="S418" ca="1">INDEX(MasterData!$R$2:$R$87,RANDBETWEEN(1,ROWS(MasterData!$R$2:$R$87)),1)</f>
        <v>"103"</v>
      </c>
      <c r="T418" t="str" cm="1">
        <f t="array" aca="1" ref="T418" ca="1">INDEX(MasterData!$S$2:$S$21,RANDBETWEEN(1,ROWS(MasterData!$S$2:$S$21)),1)</f>
        <v>"-7"</v>
      </c>
      <c r="U418" t="str" cm="1">
        <f t="array" aca="1" ref="U418" ca="1">INDEX(MasterData!$T$2:$T$69,RANDBETWEEN(1,ROWS(MasterData!$T$2:$T$69)),1)</f>
        <v>"83000122"</v>
      </c>
      <c r="V418" t="str">
        <f t="shared" ca="1" si="27"/>
        <v>"DETAILED_FUTURE_REGEN" "Colin" "" "Stagno" "31/12/2015" "" "83000122" "1" "12" "5" "" "" "" "" "" "" "103" "-7" "83000122"</v>
      </c>
    </row>
    <row r="419" spans="1:22" x14ac:dyDescent="0.25">
      <c r="A419" t="s">
        <v>844</v>
      </c>
      <c r="B419" t="str" cm="1">
        <f t="array" aca="1" ref="B419" ca="1">INDEX(MasterData!$D$2:$D$400,RANDBETWEEN(1,ROWS(MasterData!$D$2:$D$400)),1)</f>
        <v>"Roger"</v>
      </c>
      <c r="C419" t="str">
        <f>MasterData!$E$2</f>
        <v>""</v>
      </c>
      <c r="D419" t="str" cm="1">
        <f t="array" aca="1" ref="D419" ca="1">INDEX(MasterData!$F$2:$F$400,RANDBETWEEN(1,ROWS(MasterData!$F$2:$F$400)),1)</f>
        <v>"Falzon"</v>
      </c>
      <c r="E419" s="2">
        <f ca="1">RANDBETWEEN(MasterData!$G$2,MasterData!$G$3)</f>
        <v>47592</v>
      </c>
      <c r="F419" t="str">
        <f t="shared" ca="1" si="24"/>
        <v>19/04/2030</v>
      </c>
      <c r="G419" t="str">
        <f t="shared" ca="1" si="25"/>
        <v>"19/04/2030"</v>
      </c>
      <c r="H419" t="str">
        <f>MasterData!$H$2</f>
        <v>""</v>
      </c>
      <c r="I419" t="str">
        <f t="shared" ca="1" si="26"/>
        <v>"1246"</v>
      </c>
      <c r="J419" t="str" cm="1">
        <f t="array" aca="1" ref="J419" ca="1">INDEX(MasterData!$I$2:$I$12,RANDBETWEEN(1,ROWS(MasterData!$I$2:$I$12)),1)</f>
        <v>"0"</v>
      </c>
      <c r="K419" t="str" cm="1">
        <f t="array" aca="1" ref="K419" ca="1">INDEX(MasterData!$J$2:$J$21,RANDBETWEEN(1,ROWS(MasterData!$J$2:$J$21)),1)</f>
        <v>"11"</v>
      </c>
      <c r="L419" t="str" cm="1">
        <f t="array" aca="1" ref="L419" ca="1">INDEX(MasterData!$K$2:$K$8,RANDBETWEEN(1,ROWS(MasterData!$K$2:$K$8)),1)</f>
        <v>"5"</v>
      </c>
      <c r="M419" t="str">
        <f>MasterData!$L$2</f>
        <v>""</v>
      </c>
      <c r="N419" t="str">
        <f>MasterData!$M$2</f>
        <v>""</v>
      </c>
      <c r="O419" t="str">
        <f>MasterData!$N$2</f>
        <v>""</v>
      </c>
      <c r="P419" t="str">
        <f>MasterData!$O$2</f>
        <v>""</v>
      </c>
      <c r="Q419" t="str">
        <f>MasterData!$P$2</f>
        <v>""</v>
      </c>
      <c r="R419" t="str">
        <f>MasterData!$Q$2</f>
        <v>""</v>
      </c>
      <c r="S419" t="str" cm="1">
        <f t="array" aca="1" ref="S419" ca="1">INDEX(MasterData!$R$2:$R$87,RANDBETWEEN(1,ROWS(MasterData!$R$2:$R$87)),1)</f>
        <v>"113"</v>
      </c>
      <c r="T419" t="str" cm="1">
        <f t="array" aca="1" ref="T419" ca="1">INDEX(MasterData!$S$2:$S$21,RANDBETWEEN(1,ROWS(MasterData!$S$2:$S$21)),1)</f>
        <v>"-6"</v>
      </c>
      <c r="U419" t="str" cm="1">
        <f t="array" aca="1" ref="U419" ca="1">INDEX(MasterData!$T$2:$T$69,RANDBETWEEN(1,ROWS(MasterData!$T$2:$T$69)),1)</f>
        <v>"1246"</v>
      </c>
      <c r="V419" t="str">
        <f t="shared" ca="1" si="27"/>
        <v>"DETAILED_FUTURE_REGEN" "Roger" "" "Falzon" "19/04/2030" "" "1246" "0" "11" "5" "" "" "" "" "" "" "113" "-6" "1246"</v>
      </c>
    </row>
    <row r="420" spans="1:22" x14ac:dyDescent="0.25">
      <c r="A420" t="s">
        <v>844</v>
      </c>
      <c r="B420" t="str" cm="1">
        <f t="array" aca="1" ref="B420" ca="1">INDEX(MasterData!$D$2:$D$400,RANDBETWEEN(1,ROWS(MasterData!$D$2:$D$400)),1)</f>
        <v>"Norman"</v>
      </c>
      <c r="C420" t="str">
        <f>MasterData!$E$2</f>
        <v>""</v>
      </c>
      <c r="D420" t="str" cm="1">
        <f t="array" aca="1" ref="D420" ca="1">INDEX(MasterData!$F$2:$F$400,RANDBETWEEN(1,ROWS(MasterData!$F$2:$F$400)),1)</f>
        <v>"Camilleri"</v>
      </c>
      <c r="E420" s="2">
        <f ca="1">RANDBETWEEN(MasterData!$G$2,MasterData!$G$3)</f>
        <v>50430</v>
      </c>
      <c r="F420" t="str">
        <f t="shared" ca="1" si="24"/>
        <v>25/01/2038</v>
      </c>
      <c r="G420" t="str">
        <f t="shared" ca="1" si="25"/>
        <v>"25/01/2038"</v>
      </c>
      <c r="H420" t="str">
        <f>MasterData!$H$2</f>
        <v>""</v>
      </c>
      <c r="I420" t="str">
        <f t="shared" ca="1" si="26"/>
        <v>"1244"</v>
      </c>
      <c r="J420" t="str" cm="1">
        <f t="array" aca="1" ref="J420" ca="1">INDEX(MasterData!$I$2:$I$12,RANDBETWEEN(1,ROWS(MasterData!$I$2:$I$12)),1)</f>
        <v>"1"</v>
      </c>
      <c r="K420" t="str" cm="1">
        <f t="array" aca="1" ref="K420" ca="1">INDEX(MasterData!$J$2:$J$21,RANDBETWEEN(1,ROWS(MasterData!$J$2:$J$21)),1)</f>
        <v>"4"</v>
      </c>
      <c r="L420" t="str" cm="1">
        <f t="array" aca="1" ref="L420" ca="1">INDEX(MasterData!$K$2:$K$8,RANDBETWEEN(1,ROWS(MasterData!$K$2:$K$8)),1)</f>
        <v>"5"</v>
      </c>
      <c r="M420" t="str">
        <f>MasterData!$L$2</f>
        <v>""</v>
      </c>
      <c r="N420" t="str">
        <f>MasterData!$M$2</f>
        <v>""</v>
      </c>
      <c r="O420" t="str">
        <f>MasterData!$N$2</f>
        <v>""</v>
      </c>
      <c r="P420" t="str">
        <f>MasterData!$O$2</f>
        <v>""</v>
      </c>
      <c r="Q420" t="str">
        <f>MasterData!$P$2</f>
        <v>""</v>
      </c>
      <c r="R420" t="str">
        <f>MasterData!$Q$2</f>
        <v>""</v>
      </c>
      <c r="S420" t="str" cm="1">
        <f t="array" aca="1" ref="S420" ca="1">INDEX(MasterData!$R$2:$R$87,RANDBETWEEN(1,ROWS(MasterData!$R$2:$R$87)),1)</f>
        <v>"85"</v>
      </c>
      <c r="T420" t="str" cm="1">
        <f t="array" aca="1" ref="T420" ca="1">INDEX(MasterData!$S$2:$S$21,RANDBETWEEN(1,ROWS(MasterData!$S$2:$S$21)),1)</f>
        <v>"-4"</v>
      </c>
      <c r="U420" t="str" cm="1">
        <f t="array" aca="1" ref="U420" ca="1">INDEX(MasterData!$T$2:$T$69,RANDBETWEEN(1,ROWS(MasterData!$T$2:$T$69)),1)</f>
        <v>"1244"</v>
      </c>
      <c r="V420" t="str">
        <f t="shared" ca="1" si="27"/>
        <v>"DETAILED_FUTURE_REGEN" "Norman" "" "Camilleri" "25/01/2038" "" "1244" "1" "4" "5" "" "" "" "" "" "" "85" "-4" "1244"</v>
      </c>
    </row>
    <row r="421" spans="1:22" x14ac:dyDescent="0.25">
      <c r="A421" t="s">
        <v>844</v>
      </c>
      <c r="B421" t="str" cm="1">
        <f t="array" aca="1" ref="B421" ca="1">INDEX(MasterData!$D$2:$D$400,RANDBETWEEN(1,ROWS(MasterData!$D$2:$D$400)),1)</f>
        <v>"Gordon"</v>
      </c>
      <c r="C421" t="str">
        <f>MasterData!$E$2</f>
        <v>""</v>
      </c>
      <c r="D421" t="str" cm="1">
        <f t="array" aca="1" ref="D421" ca="1">INDEX(MasterData!$F$2:$F$400,RANDBETWEEN(1,ROWS(MasterData!$F$2:$F$400)),1)</f>
        <v>"Balzan"</v>
      </c>
      <c r="E421" s="2">
        <f ca="1">RANDBETWEEN(MasterData!$G$2,MasterData!$G$3)</f>
        <v>39924</v>
      </c>
      <c r="F421" t="str">
        <f t="shared" ca="1" si="24"/>
        <v>21/04/2009</v>
      </c>
      <c r="G421" t="str">
        <f t="shared" ca="1" si="25"/>
        <v>"21/04/2009"</v>
      </c>
      <c r="H421" t="str">
        <f>MasterData!$H$2</f>
        <v>""</v>
      </c>
      <c r="I421" t="str">
        <f t="shared" ca="1" si="26"/>
        <v>"47041696"</v>
      </c>
      <c r="J421" t="str" cm="1">
        <f t="array" aca="1" ref="J421" ca="1">INDEX(MasterData!$I$2:$I$12,RANDBETWEEN(1,ROWS(MasterData!$I$2:$I$12)),1)</f>
        <v>"1"</v>
      </c>
      <c r="K421" t="str" cm="1">
        <f t="array" aca="1" ref="K421" ca="1">INDEX(MasterData!$J$2:$J$21,RANDBETWEEN(1,ROWS(MasterData!$J$2:$J$21)),1)</f>
        <v>"10"</v>
      </c>
      <c r="L421" t="str" cm="1">
        <f t="array" aca="1" ref="L421" ca="1">INDEX(MasterData!$K$2:$K$8,RANDBETWEEN(1,ROWS(MasterData!$K$2:$K$8)),1)</f>
        <v>"4"</v>
      </c>
      <c r="M421" t="str">
        <f>MasterData!$L$2</f>
        <v>""</v>
      </c>
      <c r="N421" t="str">
        <f>MasterData!$M$2</f>
        <v>""</v>
      </c>
      <c r="O421" t="str">
        <f>MasterData!$N$2</f>
        <v>""</v>
      </c>
      <c r="P421" t="str">
        <f>MasterData!$O$2</f>
        <v>""</v>
      </c>
      <c r="Q421" t="str">
        <f>MasterData!$P$2</f>
        <v>""</v>
      </c>
      <c r="R421" t="str">
        <f>MasterData!$Q$2</f>
        <v>""</v>
      </c>
      <c r="S421" t="str" cm="1">
        <f t="array" aca="1" ref="S421" ca="1">INDEX(MasterData!$R$2:$R$87,RANDBETWEEN(1,ROWS(MasterData!$R$2:$R$87)),1)</f>
        <v>"70"</v>
      </c>
      <c r="T421" t="str" cm="1">
        <f t="array" aca="1" ref="T421" ca="1">INDEX(MasterData!$S$2:$S$21,RANDBETWEEN(1,ROWS(MasterData!$S$2:$S$21)),1)</f>
        <v>"-6"</v>
      </c>
      <c r="U421" t="str" cm="1">
        <f t="array" aca="1" ref="U421" ca="1">INDEX(MasterData!$T$2:$T$69,RANDBETWEEN(1,ROWS(MasterData!$T$2:$T$69)),1)</f>
        <v>"47041696"</v>
      </c>
      <c r="V421" t="str">
        <f t="shared" ca="1" si="27"/>
        <v>"DETAILED_FUTURE_REGEN" "Gordon" "" "Balzan" "21/04/2009" "" "47041696" "1" "10" "4" "" "" "" "" "" "" "70" "-6" "47041696"</v>
      </c>
    </row>
    <row r="422" spans="1:22" x14ac:dyDescent="0.25">
      <c r="A422" t="s">
        <v>844</v>
      </c>
      <c r="B422" t="str" cm="1">
        <f t="array" aca="1" ref="B422" ca="1">INDEX(MasterData!$D$2:$D$400,RANDBETWEEN(1,ROWS(MasterData!$D$2:$D$400)),1)</f>
        <v>"Fatai"</v>
      </c>
      <c r="C422" t="str">
        <f>MasterData!$E$2</f>
        <v>""</v>
      </c>
      <c r="D422" t="str" cm="1">
        <f t="array" aca="1" ref="D422" ca="1">INDEX(MasterData!$F$2:$F$400,RANDBETWEEN(1,ROWS(MasterData!$F$2:$F$400)),1)</f>
        <v>"Zerafa"</v>
      </c>
      <c r="E422" s="2">
        <f ca="1">RANDBETWEEN(MasterData!$G$2,MasterData!$G$3)</f>
        <v>41533</v>
      </c>
      <c r="F422" t="str">
        <f t="shared" ca="1" si="24"/>
        <v>16/09/2013</v>
      </c>
      <c r="G422" t="str">
        <f t="shared" ca="1" si="25"/>
        <v>"16/09/2013"</v>
      </c>
      <c r="H422" t="str">
        <f>MasterData!$H$2</f>
        <v>""</v>
      </c>
      <c r="I422" t="str">
        <f t="shared" ca="1" si="26"/>
        <v>"1300787"</v>
      </c>
      <c r="J422" t="str" cm="1">
        <f t="array" aca="1" ref="J422" ca="1">INDEX(MasterData!$I$2:$I$12,RANDBETWEEN(1,ROWS(MasterData!$I$2:$I$12)),1)</f>
        <v>"1"</v>
      </c>
      <c r="K422" t="str" cm="1">
        <f t="array" aca="1" ref="K422" ca="1">INDEX(MasterData!$J$2:$J$21,RANDBETWEEN(1,ROWS(MasterData!$J$2:$J$21)),1)</f>
        <v>"8"</v>
      </c>
      <c r="L422" t="str" cm="1">
        <f t="array" aca="1" ref="L422" ca="1">INDEX(MasterData!$K$2:$K$8,RANDBETWEEN(1,ROWS(MasterData!$K$2:$K$8)),1)</f>
        <v>"3"</v>
      </c>
      <c r="M422" t="str">
        <f>MasterData!$L$2</f>
        <v>""</v>
      </c>
      <c r="N422" t="str">
        <f>MasterData!$M$2</f>
        <v>""</v>
      </c>
      <c r="O422" t="str">
        <f>MasterData!$N$2</f>
        <v>""</v>
      </c>
      <c r="P422" t="str">
        <f>MasterData!$O$2</f>
        <v>""</v>
      </c>
      <c r="Q422" t="str">
        <f>MasterData!$P$2</f>
        <v>""</v>
      </c>
      <c r="R422" t="str">
        <f>MasterData!$Q$2</f>
        <v>""</v>
      </c>
      <c r="S422" t="str" cm="1">
        <f t="array" aca="1" ref="S422" ca="1">INDEX(MasterData!$R$2:$R$87,RANDBETWEEN(1,ROWS(MasterData!$R$2:$R$87)),1)</f>
        <v>"66"</v>
      </c>
      <c r="T422" t="str" cm="1">
        <f t="array" aca="1" ref="T422" ca="1">INDEX(MasterData!$S$2:$S$21,RANDBETWEEN(1,ROWS(MasterData!$S$2:$S$21)),1)</f>
        <v>"-8"</v>
      </c>
      <c r="U422" t="str" cm="1">
        <f t="array" aca="1" ref="U422" ca="1">INDEX(MasterData!$T$2:$T$69,RANDBETWEEN(1,ROWS(MasterData!$T$2:$T$69)),1)</f>
        <v>"1300787"</v>
      </c>
      <c r="V422" t="str">
        <f t="shared" ca="1" si="27"/>
        <v>"DETAILED_FUTURE_REGEN" "Fatai" "" "Zerafa" "16/09/2013" "" "1300787" "1" "8" "3" "" "" "" "" "" "" "66" "-8" "1300787"</v>
      </c>
    </row>
    <row r="423" spans="1:22" x14ac:dyDescent="0.25">
      <c r="A423" t="s">
        <v>844</v>
      </c>
      <c r="B423" t="str" cm="1">
        <f t="array" aca="1" ref="B423" ca="1">INDEX(MasterData!$D$2:$D$400,RANDBETWEEN(1,ROWS(MasterData!$D$2:$D$400)),1)</f>
        <v>"Damian"</v>
      </c>
      <c r="C423" t="str">
        <f>MasterData!$E$2</f>
        <v>""</v>
      </c>
      <c r="D423" t="str" cm="1">
        <f t="array" aca="1" ref="D423" ca="1">INDEX(MasterData!$F$2:$F$400,RANDBETWEEN(1,ROWS(MasterData!$F$2:$F$400)),1)</f>
        <v>"Attard"</v>
      </c>
      <c r="E423" s="2">
        <f ca="1">RANDBETWEEN(MasterData!$G$2,MasterData!$G$3)</f>
        <v>43654</v>
      </c>
      <c r="F423" t="str">
        <f t="shared" ca="1" si="24"/>
        <v>08/07/2019</v>
      </c>
      <c r="G423" t="str">
        <f t="shared" ca="1" si="25"/>
        <v>"08/07/2019"</v>
      </c>
      <c r="H423" t="str">
        <f>MasterData!$H$2</f>
        <v>""</v>
      </c>
      <c r="I423" t="str">
        <f t="shared" ca="1" si="26"/>
        <v>"47041734"</v>
      </c>
      <c r="J423" t="str" cm="1">
        <f t="array" aca="1" ref="J423" ca="1">INDEX(MasterData!$I$2:$I$12,RANDBETWEEN(1,ROWS(MasterData!$I$2:$I$12)),1)</f>
        <v>"2"</v>
      </c>
      <c r="K423" t="str" cm="1">
        <f t="array" aca="1" ref="K423" ca="1">INDEX(MasterData!$J$2:$J$21,RANDBETWEEN(1,ROWS(MasterData!$J$2:$J$21)),1)</f>
        <v>"11"</v>
      </c>
      <c r="L423" t="str" cm="1">
        <f t="array" aca="1" ref="L423" ca="1">INDEX(MasterData!$K$2:$K$8,RANDBETWEEN(1,ROWS(MasterData!$K$2:$K$8)),1)</f>
        <v>"6"</v>
      </c>
      <c r="M423" t="str">
        <f>MasterData!$L$2</f>
        <v>""</v>
      </c>
      <c r="N423" t="str">
        <f>MasterData!$M$2</f>
        <v>""</v>
      </c>
      <c r="O423" t="str">
        <f>MasterData!$N$2</f>
        <v>""</v>
      </c>
      <c r="P423" t="str">
        <f>MasterData!$O$2</f>
        <v>""</v>
      </c>
      <c r="Q423" t="str">
        <f>MasterData!$P$2</f>
        <v>""</v>
      </c>
      <c r="R423" t="str">
        <f>MasterData!$Q$2</f>
        <v>""</v>
      </c>
      <c r="S423" t="str" cm="1">
        <f t="array" aca="1" ref="S423" ca="1">INDEX(MasterData!$R$2:$R$87,RANDBETWEEN(1,ROWS(MasterData!$R$2:$R$87)),1)</f>
        <v>"73"</v>
      </c>
      <c r="T423" t="str" cm="1">
        <f t="array" aca="1" ref="T423" ca="1">INDEX(MasterData!$S$2:$S$21,RANDBETWEEN(1,ROWS(MasterData!$S$2:$S$21)),1)</f>
        <v>"-8"</v>
      </c>
      <c r="U423" t="str" cm="1">
        <f t="array" aca="1" ref="U423" ca="1">INDEX(MasterData!$T$2:$T$69,RANDBETWEEN(1,ROWS(MasterData!$T$2:$T$69)),1)</f>
        <v>"47041734"</v>
      </c>
      <c r="V423" t="str">
        <f t="shared" ca="1" si="27"/>
        <v>"DETAILED_FUTURE_REGEN" "Damian" "" "Attard" "08/07/2019" "" "47041734" "2" "11" "6" "" "" "" "" "" "" "73" "-8" "47041734"</v>
      </c>
    </row>
    <row r="424" spans="1:22" x14ac:dyDescent="0.25">
      <c r="A424" t="s">
        <v>844</v>
      </c>
      <c r="B424" t="str" cm="1">
        <f t="array" aca="1" ref="B424" ca="1">INDEX(MasterData!$D$2:$D$400,RANDBETWEEN(1,ROWS(MasterData!$D$2:$D$400)),1)</f>
        <v>"Clayton"</v>
      </c>
      <c r="C424" t="str">
        <f>MasterData!$E$2</f>
        <v>""</v>
      </c>
      <c r="D424" t="str" cm="1">
        <f t="array" aca="1" ref="D424" ca="1">INDEX(MasterData!$F$2:$F$400,RANDBETWEEN(1,ROWS(MasterData!$F$2:$F$400)),1)</f>
        <v>"Friggieri"</v>
      </c>
      <c r="E424" s="2">
        <f ca="1">RANDBETWEEN(MasterData!$G$2,MasterData!$G$3)</f>
        <v>45220</v>
      </c>
      <c r="F424" t="str">
        <f t="shared" ca="1" si="24"/>
        <v>21/10/2023</v>
      </c>
      <c r="G424" t="str">
        <f t="shared" ca="1" si="25"/>
        <v>"21/10/2023"</v>
      </c>
      <c r="H424" t="str">
        <f>MasterData!$H$2</f>
        <v>""</v>
      </c>
      <c r="I424" t="str">
        <f t="shared" ca="1" si="26"/>
        <v>"47041699"</v>
      </c>
      <c r="J424" t="str" cm="1">
        <f t="array" aca="1" ref="J424" ca="1">INDEX(MasterData!$I$2:$I$12,RANDBETWEEN(1,ROWS(MasterData!$I$2:$I$12)),1)</f>
        <v>"2"</v>
      </c>
      <c r="K424" t="str" cm="1">
        <f t="array" aca="1" ref="K424" ca="1">INDEX(MasterData!$J$2:$J$21,RANDBETWEEN(1,ROWS(MasterData!$J$2:$J$21)),1)</f>
        <v>"8"</v>
      </c>
      <c r="L424" t="str" cm="1">
        <f t="array" aca="1" ref="L424" ca="1">INDEX(MasterData!$K$2:$K$8,RANDBETWEEN(1,ROWS(MasterData!$K$2:$K$8)),1)</f>
        <v>"6"</v>
      </c>
      <c r="M424" t="str">
        <f>MasterData!$L$2</f>
        <v>""</v>
      </c>
      <c r="N424" t="str">
        <f>MasterData!$M$2</f>
        <v>""</v>
      </c>
      <c r="O424" t="str">
        <f>MasterData!$N$2</f>
        <v>""</v>
      </c>
      <c r="P424" t="str">
        <f>MasterData!$O$2</f>
        <v>""</v>
      </c>
      <c r="Q424" t="str">
        <f>MasterData!$P$2</f>
        <v>""</v>
      </c>
      <c r="R424" t="str">
        <f>MasterData!$Q$2</f>
        <v>""</v>
      </c>
      <c r="S424" t="str" cm="1">
        <f t="array" aca="1" ref="S424" ca="1">INDEX(MasterData!$R$2:$R$87,RANDBETWEEN(1,ROWS(MasterData!$R$2:$R$87)),1)</f>
        <v>"109"</v>
      </c>
      <c r="T424" t="str" cm="1">
        <f t="array" aca="1" ref="T424" ca="1">INDEX(MasterData!$S$2:$S$21,RANDBETWEEN(1,ROWS(MasterData!$S$2:$S$21)),1)</f>
        <v>"-6"</v>
      </c>
      <c r="U424" t="str" cm="1">
        <f t="array" aca="1" ref="U424" ca="1">INDEX(MasterData!$T$2:$T$69,RANDBETWEEN(1,ROWS(MasterData!$T$2:$T$69)),1)</f>
        <v>"47041699"</v>
      </c>
      <c r="V424" t="str">
        <f t="shared" ca="1" si="27"/>
        <v>"DETAILED_FUTURE_REGEN" "Clayton" "" "Friggieri" "21/10/2023" "" "47041699" "2" "8" "6" "" "" "" "" "" "" "109" "-6" "47041699"</v>
      </c>
    </row>
    <row r="425" spans="1:22" x14ac:dyDescent="0.25">
      <c r="A425" t="s">
        <v>844</v>
      </c>
      <c r="B425" t="str" cm="1">
        <f t="array" aca="1" ref="B425" ca="1">INDEX(MasterData!$D$2:$D$400,RANDBETWEEN(1,ROWS(MasterData!$D$2:$D$400)),1)</f>
        <v>"Markus"</v>
      </c>
      <c r="C425" t="str">
        <f>MasterData!$E$2</f>
        <v>""</v>
      </c>
      <c r="D425" t="str" cm="1">
        <f t="array" aca="1" ref="D425" ca="1">INDEX(MasterData!$F$2:$F$400,RANDBETWEEN(1,ROWS(MasterData!$F$2:$F$400)),1)</f>
        <v>"Barbara"</v>
      </c>
      <c r="E425" s="2">
        <f ca="1">RANDBETWEEN(MasterData!$G$2,MasterData!$G$3)</f>
        <v>48643</v>
      </c>
      <c r="F425" t="str">
        <f t="shared" ca="1" si="24"/>
        <v>05/03/2033</v>
      </c>
      <c r="G425" t="str">
        <f t="shared" ca="1" si="25"/>
        <v>"05/03/2033"</v>
      </c>
      <c r="H425" t="str">
        <f>MasterData!$H$2</f>
        <v>""</v>
      </c>
      <c r="I425" t="str">
        <f t="shared" ca="1" si="26"/>
        <v>"133178"</v>
      </c>
      <c r="J425" t="str" cm="1">
        <f t="array" aca="1" ref="J425" ca="1">INDEX(MasterData!$I$2:$I$12,RANDBETWEEN(1,ROWS(MasterData!$I$2:$I$12)),1)</f>
        <v>"0"</v>
      </c>
      <c r="K425" t="str" cm="1">
        <f t="array" aca="1" ref="K425" ca="1">INDEX(MasterData!$J$2:$J$21,RANDBETWEEN(1,ROWS(MasterData!$J$2:$J$21)),1)</f>
        <v>"8"</v>
      </c>
      <c r="L425" t="str" cm="1">
        <f t="array" aca="1" ref="L425" ca="1">INDEX(MasterData!$K$2:$K$8,RANDBETWEEN(1,ROWS(MasterData!$K$2:$K$8)),1)</f>
        <v>"4"</v>
      </c>
      <c r="M425" t="str">
        <f>MasterData!$L$2</f>
        <v>""</v>
      </c>
      <c r="N425" t="str">
        <f>MasterData!$M$2</f>
        <v>""</v>
      </c>
      <c r="O425" t="str">
        <f>MasterData!$N$2</f>
        <v>""</v>
      </c>
      <c r="P425" t="str">
        <f>MasterData!$O$2</f>
        <v>""</v>
      </c>
      <c r="Q425" t="str">
        <f>MasterData!$P$2</f>
        <v>""</v>
      </c>
      <c r="R425" t="str">
        <f>MasterData!$Q$2</f>
        <v>""</v>
      </c>
      <c r="S425" t="str" cm="1">
        <f t="array" aca="1" ref="S425" ca="1">INDEX(MasterData!$R$2:$R$87,RANDBETWEEN(1,ROWS(MasterData!$R$2:$R$87)),1)</f>
        <v>"53"</v>
      </c>
      <c r="T425" t="str" cm="1">
        <f t="array" aca="1" ref="T425" ca="1">INDEX(MasterData!$S$2:$S$21,RANDBETWEEN(1,ROWS(MasterData!$S$2:$S$21)),1)</f>
        <v>"-7"</v>
      </c>
      <c r="U425" t="str" cm="1">
        <f t="array" aca="1" ref="U425" ca="1">INDEX(MasterData!$T$2:$T$69,RANDBETWEEN(1,ROWS(MasterData!$T$2:$T$69)),1)</f>
        <v>"133178"</v>
      </c>
      <c r="V425" t="str">
        <f t="shared" ca="1" si="27"/>
        <v>"DETAILED_FUTURE_REGEN" "Markus" "" "Barbara" "05/03/2033" "" "133178" "0" "8" "4" "" "" "" "" "" "" "53" "-7" "133178"</v>
      </c>
    </row>
    <row r="426" spans="1:22" x14ac:dyDescent="0.25">
      <c r="A426" t="s">
        <v>844</v>
      </c>
      <c r="B426" t="str" cm="1">
        <f t="array" aca="1" ref="B426" ca="1">INDEX(MasterData!$D$2:$D$400,RANDBETWEEN(1,ROWS(MasterData!$D$2:$D$400)),1)</f>
        <v>"Marvin"</v>
      </c>
      <c r="C426" t="str">
        <f>MasterData!$E$2</f>
        <v>""</v>
      </c>
      <c r="D426" t="str" cm="1">
        <f t="array" aca="1" ref="D426" ca="1">INDEX(MasterData!$F$2:$F$400,RANDBETWEEN(1,ROWS(MasterData!$F$2:$F$400)),1)</f>
        <v>"Cassar"</v>
      </c>
      <c r="E426" s="2">
        <f ca="1">RANDBETWEEN(MasterData!$G$2,MasterData!$G$3)</f>
        <v>40710</v>
      </c>
      <c r="F426" t="str">
        <f t="shared" ca="1" si="24"/>
        <v>16/06/2011</v>
      </c>
      <c r="G426" t="str">
        <f t="shared" ca="1" si="25"/>
        <v>"16/06/2011"</v>
      </c>
      <c r="H426" t="str">
        <f>MasterData!$H$2</f>
        <v>""</v>
      </c>
      <c r="I426" t="str">
        <f t="shared" ca="1" si="26"/>
        <v>"145915"</v>
      </c>
      <c r="J426" t="str" cm="1">
        <f t="array" aca="1" ref="J426" ca="1">INDEX(MasterData!$I$2:$I$12,RANDBETWEEN(1,ROWS(MasterData!$I$2:$I$12)),1)</f>
        <v>"1"</v>
      </c>
      <c r="K426" t="str" cm="1">
        <f t="array" aca="1" ref="K426" ca="1">INDEX(MasterData!$J$2:$J$21,RANDBETWEEN(1,ROWS(MasterData!$J$2:$J$21)),1)</f>
        <v>"8"</v>
      </c>
      <c r="L426" t="str" cm="1">
        <f t="array" aca="1" ref="L426" ca="1">INDEX(MasterData!$K$2:$K$8,RANDBETWEEN(1,ROWS(MasterData!$K$2:$K$8)),1)</f>
        <v>"4"</v>
      </c>
      <c r="M426" t="str">
        <f>MasterData!$L$2</f>
        <v>""</v>
      </c>
      <c r="N426" t="str">
        <f>MasterData!$M$2</f>
        <v>""</v>
      </c>
      <c r="O426" t="str">
        <f>MasterData!$N$2</f>
        <v>""</v>
      </c>
      <c r="P426" t="str">
        <f>MasterData!$O$2</f>
        <v>""</v>
      </c>
      <c r="Q426" t="str">
        <f>MasterData!$P$2</f>
        <v>""</v>
      </c>
      <c r="R426" t="str">
        <f>MasterData!$Q$2</f>
        <v>""</v>
      </c>
      <c r="S426" t="str" cm="1">
        <f t="array" aca="1" ref="S426" ca="1">INDEX(MasterData!$R$2:$R$87,RANDBETWEEN(1,ROWS(MasterData!$R$2:$R$87)),1)</f>
        <v>"92"</v>
      </c>
      <c r="T426" t="str" cm="1">
        <f t="array" aca="1" ref="T426" ca="1">INDEX(MasterData!$S$2:$S$21,RANDBETWEEN(1,ROWS(MasterData!$S$2:$S$21)),1)</f>
        <v>"-6"</v>
      </c>
      <c r="U426" t="str" cm="1">
        <f t="array" aca="1" ref="U426" ca="1">INDEX(MasterData!$T$2:$T$69,RANDBETWEEN(1,ROWS(MasterData!$T$2:$T$69)),1)</f>
        <v>"145915"</v>
      </c>
      <c r="V426" t="str">
        <f t="shared" ca="1" si="27"/>
        <v>"DETAILED_FUTURE_REGEN" "Marvin" "" "Cassar" "16/06/2011" "" "145915" "1" "8" "4" "" "" "" "" "" "" "92" "-6" "145915"</v>
      </c>
    </row>
    <row r="427" spans="1:22" x14ac:dyDescent="0.25">
      <c r="A427" t="s">
        <v>844</v>
      </c>
      <c r="B427" t="str" cm="1">
        <f t="array" aca="1" ref="B427" ca="1">INDEX(MasterData!$D$2:$D$400,RANDBETWEEN(1,ROWS(MasterData!$D$2:$D$400)),1)</f>
        <v>"Fabian"</v>
      </c>
      <c r="C427" t="str">
        <f>MasterData!$E$2</f>
        <v>""</v>
      </c>
      <c r="D427" t="str" cm="1">
        <f t="array" aca="1" ref="D427" ca="1">INDEX(MasterData!$F$2:$F$400,RANDBETWEEN(1,ROWS(MasterData!$F$2:$F$400)),1)</f>
        <v>"Sladden"</v>
      </c>
      <c r="E427" s="2">
        <f ca="1">RANDBETWEEN(MasterData!$G$2,MasterData!$G$3)</f>
        <v>41591</v>
      </c>
      <c r="F427" t="str">
        <f t="shared" ca="1" si="24"/>
        <v>13/11/2013</v>
      </c>
      <c r="G427" t="str">
        <f t="shared" ca="1" si="25"/>
        <v>"13/11/2013"</v>
      </c>
      <c r="H427" t="str">
        <f>MasterData!$H$2</f>
        <v>""</v>
      </c>
      <c r="I427" t="str">
        <f t="shared" ca="1" si="26"/>
        <v>"47041700"</v>
      </c>
      <c r="J427" t="str" cm="1">
        <f t="array" aca="1" ref="J427" ca="1">INDEX(MasterData!$I$2:$I$12,RANDBETWEEN(1,ROWS(MasterData!$I$2:$I$12)),1)</f>
        <v>"1"</v>
      </c>
      <c r="K427" t="str" cm="1">
        <f t="array" aca="1" ref="K427" ca="1">INDEX(MasterData!$J$2:$J$21,RANDBETWEEN(1,ROWS(MasterData!$J$2:$J$21)),1)</f>
        <v>"8"</v>
      </c>
      <c r="L427" t="str" cm="1">
        <f t="array" aca="1" ref="L427" ca="1">INDEX(MasterData!$K$2:$K$8,RANDBETWEEN(1,ROWS(MasterData!$K$2:$K$8)),1)</f>
        <v>"6"</v>
      </c>
      <c r="M427" t="str">
        <f>MasterData!$L$2</f>
        <v>""</v>
      </c>
      <c r="N427" t="str">
        <f>MasterData!$M$2</f>
        <v>""</v>
      </c>
      <c r="O427" t="str">
        <f>MasterData!$N$2</f>
        <v>""</v>
      </c>
      <c r="P427" t="str">
        <f>MasterData!$O$2</f>
        <v>""</v>
      </c>
      <c r="Q427" t="str">
        <f>MasterData!$P$2</f>
        <v>""</v>
      </c>
      <c r="R427" t="str">
        <f>MasterData!$Q$2</f>
        <v>""</v>
      </c>
      <c r="S427" t="str" cm="1">
        <f t="array" aca="1" ref="S427" ca="1">INDEX(MasterData!$R$2:$R$87,RANDBETWEEN(1,ROWS(MasterData!$R$2:$R$87)),1)</f>
        <v>"108"</v>
      </c>
      <c r="T427" t="str" cm="1">
        <f t="array" aca="1" ref="T427" ca="1">INDEX(MasterData!$S$2:$S$21,RANDBETWEEN(1,ROWS(MasterData!$S$2:$S$21)),1)</f>
        <v>"-5"</v>
      </c>
      <c r="U427" t="str" cm="1">
        <f t="array" aca="1" ref="U427" ca="1">INDEX(MasterData!$T$2:$T$69,RANDBETWEEN(1,ROWS(MasterData!$T$2:$T$69)),1)</f>
        <v>"47041700"</v>
      </c>
      <c r="V427" t="str">
        <f t="shared" ca="1" si="27"/>
        <v>"DETAILED_FUTURE_REGEN" "Fabian" "" "Sladden" "13/11/2013" "" "47041700" "1" "8" "6" "" "" "" "" "" "" "108" "-5" "47041700"</v>
      </c>
    </row>
    <row r="428" spans="1:22" x14ac:dyDescent="0.25">
      <c r="A428" t="s">
        <v>844</v>
      </c>
      <c r="B428" t="str" cm="1">
        <f t="array" aca="1" ref="B428" ca="1">INDEX(MasterData!$D$2:$D$400,RANDBETWEEN(1,ROWS(MasterData!$D$2:$D$400)),1)</f>
        <v>"Kieran"</v>
      </c>
      <c r="C428" t="str">
        <f>MasterData!$E$2</f>
        <v>""</v>
      </c>
      <c r="D428" t="str" cm="1">
        <f t="array" aca="1" ref="D428" ca="1">INDEX(MasterData!$F$2:$F$400,RANDBETWEEN(1,ROWS(MasterData!$F$2:$F$400)),1)</f>
        <v>"Bonello"</v>
      </c>
      <c r="E428" s="2">
        <f ca="1">RANDBETWEEN(MasterData!$G$2,MasterData!$G$3)</f>
        <v>42098</v>
      </c>
      <c r="F428" t="str">
        <f t="shared" ca="1" si="24"/>
        <v>04/04/2015</v>
      </c>
      <c r="G428" t="str">
        <f t="shared" ca="1" si="25"/>
        <v>"04/04/2015"</v>
      </c>
      <c r="H428" t="str">
        <f>MasterData!$H$2</f>
        <v>""</v>
      </c>
      <c r="I428" t="str">
        <f t="shared" ca="1" si="26"/>
        <v>"47038754"</v>
      </c>
      <c r="J428" t="str" cm="1">
        <f t="array" aca="1" ref="J428" ca="1">INDEX(MasterData!$I$2:$I$12,RANDBETWEEN(1,ROWS(MasterData!$I$2:$I$12)),1)</f>
        <v>"0"</v>
      </c>
      <c r="K428" t="str" cm="1">
        <f t="array" aca="1" ref="K428" ca="1">INDEX(MasterData!$J$2:$J$21,RANDBETWEEN(1,ROWS(MasterData!$J$2:$J$21)),1)</f>
        <v>"5"</v>
      </c>
      <c r="L428" t="str" cm="1">
        <f t="array" aca="1" ref="L428" ca="1">INDEX(MasterData!$K$2:$K$8,RANDBETWEEN(1,ROWS(MasterData!$K$2:$K$8)),1)</f>
        <v>"4"</v>
      </c>
      <c r="M428" t="str">
        <f>MasterData!$L$2</f>
        <v>""</v>
      </c>
      <c r="N428" t="str">
        <f>MasterData!$M$2</f>
        <v>""</v>
      </c>
      <c r="O428" t="str">
        <f>MasterData!$N$2</f>
        <v>""</v>
      </c>
      <c r="P428" t="str">
        <f>MasterData!$O$2</f>
        <v>""</v>
      </c>
      <c r="Q428" t="str">
        <f>MasterData!$P$2</f>
        <v>""</v>
      </c>
      <c r="R428" t="str">
        <f>MasterData!$Q$2</f>
        <v>""</v>
      </c>
      <c r="S428" t="str" cm="1">
        <f t="array" aca="1" ref="S428" ca="1">INDEX(MasterData!$R$2:$R$87,RANDBETWEEN(1,ROWS(MasterData!$R$2:$R$87)),1)</f>
        <v>"61"</v>
      </c>
      <c r="T428" t="str" cm="1">
        <f t="array" aca="1" ref="T428" ca="1">INDEX(MasterData!$S$2:$S$21,RANDBETWEEN(1,ROWS(MasterData!$S$2:$S$21)),1)</f>
        <v>"-6"</v>
      </c>
      <c r="U428" t="str" cm="1">
        <f t="array" aca="1" ref="U428" ca="1">INDEX(MasterData!$T$2:$T$69,RANDBETWEEN(1,ROWS(MasterData!$T$2:$T$69)),1)</f>
        <v>"47038754"</v>
      </c>
      <c r="V428" t="str">
        <f t="shared" ca="1" si="27"/>
        <v>"DETAILED_FUTURE_REGEN" "Kieran" "" "Bonello" "04/04/2015" "" "47038754" "0" "5" "4" "" "" "" "" "" "" "61" "-6" "47038754"</v>
      </c>
    </row>
    <row r="429" spans="1:22" x14ac:dyDescent="0.25">
      <c r="A429" t="s">
        <v>844</v>
      </c>
      <c r="B429" t="str" cm="1">
        <f t="array" aca="1" ref="B429" ca="1">INDEX(MasterData!$D$2:$D$400,RANDBETWEEN(1,ROWS(MasterData!$D$2:$D$400)),1)</f>
        <v>"Dino"</v>
      </c>
      <c r="C429" t="str">
        <f>MasterData!$E$2</f>
        <v>""</v>
      </c>
      <c r="D429" t="str" cm="1">
        <f t="array" aca="1" ref="D429" ca="1">INDEX(MasterData!$F$2:$F$400,RANDBETWEEN(1,ROWS(MasterData!$F$2:$F$400)),1)</f>
        <v>"Mccarthy"</v>
      </c>
      <c r="E429" s="2">
        <f ca="1">RANDBETWEEN(MasterData!$G$2,MasterData!$G$3)</f>
        <v>39871</v>
      </c>
      <c r="F429" t="str">
        <f t="shared" ca="1" si="24"/>
        <v>27/02/2009</v>
      </c>
      <c r="G429" t="str">
        <f t="shared" ca="1" si="25"/>
        <v>"27/02/2009"</v>
      </c>
      <c r="H429" t="str">
        <f>MasterData!$H$2</f>
        <v>""</v>
      </c>
      <c r="I429" t="str">
        <f t="shared" ca="1" si="26"/>
        <v>"47041732"</v>
      </c>
      <c r="J429" t="str" cm="1">
        <f t="array" aca="1" ref="J429" ca="1">INDEX(MasterData!$I$2:$I$12,RANDBETWEEN(1,ROWS(MasterData!$I$2:$I$12)),1)</f>
        <v>"3"</v>
      </c>
      <c r="K429" t="str" cm="1">
        <f t="array" aca="1" ref="K429" ca="1">INDEX(MasterData!$J$2:$J$21,RANDBETWEEN(1,ROWS(MasterData!$J$2:$J$21)),1)</f>
        <v>"3"</v>
      </c>
      <c r="L429" t="str" cm="1">
        <f t="array" aca="1" ref="L429" ca="1">INDEX(MasterData!$K$2:$K$8,RANDBETWEEN(1,ROWS(MasterData!$K$2:$K$8)),1)</f>
        <v>"2"</v>
      </c>
      <c r="M429" t="str">
        <f>MasterData!$L$2</f>
        <v>""</v>
      </c>
      <c r="N429" t="str">
        <f>MasterData!$M$2</f>
        <v>""</v>
      </c>
      <c r="O429" t="str">
        <f>MasterData!$N$2</f>
        <v>""</v>
      </c>
      <c r="P429" t="str">
        <f>MasterData!$O$2</f>
        <v>""</v>
      </c>
      <c r="Q429" t="str">
        <f>MasterData!$P$2</f>
        <v>""</v>
      </c>
      <c r="R429" t="str">
        <f>MasterData!$Q$2</f>
        <v>""</v>
      </c>
      <c r="S429" t="str" cm="1">
        <f t="array" aca="1" ref="S429" ca="1">INDEX(MasterData!$R$2:$R$87,RANDBETWEEN(1,ROWS(MasterData!$R$2:$R$87)),1)</f>
        <v>"48"</v>
      </c>
      <c r="T429" t="str" cm="1">
        <f t="array" aca="1" ref="T429" ca="1">INDEX(MasterData!$S$2:$S$21,RANDBETWEEN(1,ROWS(MasterData!$S$2:$S$21)),1)</f>
        <v>"-8"</v>
      </c>
      <c r="U429" t="str" cm="1">
        <f t="array" aca="1" ref="U429" ca="1">INDEX(MasterData!$T$2:$T$69,RANDBETWEEN(1,ROWS(MasterData!$T$2:$T$69)),1)</f>
        <v>"47041732"</v>
      </c>
      <c r="V429" t="str">
        <f t="shared" ca="1" si="27"/>
        <v>"DETAILED_FUTURE_REGEN" "Dino" "" "Mccarthy" "27/02/2009" "" "47041732" "3" "3" "2" "" "" "" "" "" "" "48" "-8" "47041732"</v>
      </c>
    </row>
    <row r="430" spans="1:22" x14ac:dyDescent="0.25">
      <c r="A430" t="s">
        <v>844</v>
      </c>
      <c r="B430" t="str" cm="1">
        <f t="array" aca="1" ref="B430" ca="1">INDEX(MasterData!$D$2:$D$400,RANDBETWEEN(1,ROWS(MasterData!$D$2:$D$400)),1)</f>
        <v>"Nick"</v>
      </c>
      <c r="C430" t="str">
        <f>MasterData!$E$2</f>
        <v>""</v>
      </c>
      <c r="D430" t="str" cm="1">
        <f t="array" aca="1" ref="D430" ca="1">INDEX(MasterData!$F$2:$F$400,RANDBETWEEN(1,ROWS(MasterData!$F$2:$F$400)),1)</f>
        <v>"Nappa"</v>
      </c>
      <c r="E430" s="2">
        <f ca="1">RANDBETWEEN(MasterData!$G$2,MasterData!$G$3)</f>
        <v>48137</v>
      </c>
      <c r="F430" t="str">
        <f t="shared" ca="1" si="24"/>
        <v>16/10/2031</v>
      </c>
      <c r="G430" t="str">
        <f t="shared" ca="1" si="25"/>
        <v>"16/10/2031"</v>
      </c>
      <c r="H430" t="str">
        <f>MasterData!$H$2</f>
        <v>""</v>
      </c>
      <c r="I430" t="str">
        <f t="shared" ca="1" si="26"/>
        <v>"47038761"</v>
      </c>
      <c r="J430" t="str" cm="1">
        <f t="array" aca="1" ref="J430" ca="1">INDEX(MasterData!$I$2:$I$12,RANDBETWEEN(1,ROWS(MasterData!$I$2:$I$12)),1)</f>
        <v>"0"</v>
      </c>
      <c r="K430" t="str" cm="1">
        <f t="array" aca="1" ref="K430" ca="1">INDEX(MasterData!$J$2:$J$21,RANDBETWEEN(1,ROWS(MasterData!$J$2:$J$21)),1)</f>
        <v>"4"</v>
      </c>
      <c r="L430" t="str" cm="1">
        <f t="array" aca="1" ref="L430" ca="1">INDEX(MasterData!$K$2:$K$8,RANDBETWEEN(1,ROWS(MasterData!$K$2:$K$8)),1)</f>
        <v>"3"</v>
      </c>
      <c r="M430" t="str">
        <f>MasterData!$L$2</f>
        <v>""</v>
      </c>
      <c r="N430" t="str">
        <f>MasterData!$M$2</f>
        <v>""</v>
      </c>
      <c r="O430" t="str">
        <f>MasterData!$N$2</f>
        <v>""</v>
      </c>
      <c r="P430" t="str">
        <f>MasterData!$O$2</f>
        <v>""</v>
      </c>
      <c r="Q430" t="str">
        <f>MasterData!$P$2</f>
        <v>""</v>
      </c>
      <c r="R430" t="str">
        <f>MasterData!$Q$2</f>
        <v>""</v>
      </c>
      <c r="S430" t="str" cm="1">
        <f t="array" aca="1" ref="S430" ca="1">INDEX(MasterData!$R$2:$R$87,RANDBETWEEN(1,ROWS(MasterData!$R$2:$R$87)),1)</f>
        <v>"62"</v>
      </c>
      <c r="T430" t="str" cm="1">
        <f t="array" aca="1" ref="T430" ca="1">INDEX(MasterData!$S$2:$S$21,RANDBETWEEN(1,ROWS(MasterData!$S$2:$S$21)),1)</f>
        <v>"-6"</v>
      </c>
      <c r="U430" t="str" cm="1">
        <f t="array" aca="1" ref="U430" ca="1">INDEX(MasterData!$T$2:$T$69,RANDBETWEEN(1,ROWS(MasterData!$T$2:$T$69)),1)</f>
        <v>"47038761"</v>
      </c>
      <c r="V430" t="str">
        <f t="shared" ca="1" si="27"/>
        <v>"DETAILED_FUTURE_REGEN" "Nick" "" "Nappa" "16/10/2031" "" "47038761" "0" "4" "3" "" "" "" "" "" "" "62" "-6" "47038761"</v>
      </c>
    </row>
    <row r="431" spans="1:22" x14ac:dyDescent="0.25">
      <c r="A431" t="s">
        <v>844</v>
      </c>
      <c r="B431" t="str" cm="1">
        <f t="array" aca="1" ref="B431" ca="1">INDEX(MasterData!$D$2:$D$400,RANDBETWEEN(1,ROWS(MasterData!$D$2:$D$400)),1)</f>
        <v>"Aiden"</v>
      </c>
      <c r="C431" t="str">
        <f>MasterData!$E$2</f>
        <v>""</v>
      </c>
      <c r="D431" t="str" cm="1">
        <f t="array" aca="1" ref="D431" ca="1">INDEX(MasterData!$F$2:$F$400,RANDBETWEEN(1,ROWS(MasterData!$F$2:$F$400)),1)</f>
        <v>"Azzopardi"</v>
      </c>
      <c r="E431" s="2">
        <f ca="1">RANDBETWEEN(MasterData!$G$2,MasterData!$G$3)</f>
        <v>41813</v>
      </c>
      <c r="F431" t="str">
        <f t="shared" ca="1" si="24"/>
        <v>23/06/2014</v>
      </c>
      <c r="G431" t="str">
        <f t="shared" ca="1" si="25"/>
        <v>"23/06/2014"</v>
      </c>
      <c r="H431" t="str">
        <f>MasterData!$H$2</f>
        <v>""</v>
      </c>
      <c r="I431" t="str">
        <f t="shared" ca="1" si="26"/>
        <v>"47041731"</v>
      </c>
      <c r="J431" t="str" cm="1">
        <f t="array" aca="1" ref="J431" ca="1">INDEX(MasterData!$I$2:$I$12,RANDBETWEEN(1,ROWS(MasterData!$I$2:$I$12)),1)</f>
        <v>"0"</v>
      </c>
      <c r="K431" t="str" cm="1">
        <f t="array" aca="1" ref="K431" ca="1">INDEX(MasterData!$J$2:$J$21,RANDBETWEEN(1,ROWS(MasterData!$J$2:$J$21)),1)</f>
        <v>"7"</v>
      </c>
      <c r="L431" t="str" cm="1">
        <f t="array" aca="1" ref="L431" ca="1">INDEX(MasterData!$K$2:$K$8,RANDBETWEEN(1,ROWS(MasterData!$K$2:$K$8)),1)</f>
        <v>"2"</v>
      </c>
      <c r="M431" t="str">
        <f>MasterData!$L$2</f>
        <v>""</v>
      </c>
      <c r="N431" t="str">
        <f>MasterData!$M$2</f>
        <v>""</v>
      </c>
      <c r="O431" t="str">
        <f>MasterData!$N$2</f>
        <v>""</v>
      </c>
      <c r="P431" t="str">
        <f>MasterData!$O$2</f>
        <v>""</v>
      </c>
      <c r="Q431" t="str">
        <f>MasterData!$P$2</f>
        <v>""</v>
      </c>
      <c r="R431" t="str">
        <f>MasterData!$Q$2</f>
        <v>""</v>
      </c>
      <c r="S431" t="str" cm="1">
        <f t="array" aca="1" ref="S431" ca="1">INDEX(MasterData!$R$2:$R$87,RANDBETWEEN(1,ROWS(MasterData!$R$2:$R$87)),1)</f>
        <v>"44"</v>
      </c>
      <c r="T431" t="str" cm="1">
        <f t="array" aca="1" ref="T431" ca="1">INDEX(MasterData!$S$2:$S$21,RANDBETWEEN(1,ROWS(MasterData!$S$2:$S$21)),1)</f>
        <v>"-8"</v>
      </c>
      <c r="U431" t="str" cm="1">
        <f t="array" aca="1" ref="U431" ca="1">INDEX(MasterData!$T$2:$T$69,RANDBETWEEN(1,ROWS(MasterData!$T$2:$T$69)),1)</f>
        <v>"47041731"</v>
      </c>
      <c r="V431" t="str">
        <f t="shared" ca="1" si="27"/>
        <v>"DETAILED_FUTURE_REGEN" "Aiden" "" "Azzopardi" "23/06/2014" "" "47041731" "0" "7" "2" "" "" "" "" "" "" "44" "-8" "47041731"</v>
      </c>
    </row>
    <row r="432" spans="1:22" x14ac:dyDescent="0.25">
      <c r="A432" t="s">
        <v>844</v>
      </c>
      <c r="B432" t="str" cm="1">
        <f t="array" aca="1" ref="B432" ca="1">INDEX(MasterData!$D$2:$D$400,RANDBETWEEN(1,ROWS(MasterData!$D$2:$D$400)),1)</f>
        <v>"Jerome"</v>
      </c>
      <c r="C432" t="str">
        <f>MasterData!$E$2</f>
        <v>""</v>
      </c>
      <c r="D432" t="str" cm="1">
        <f t="array" aca="1" ref="D432" ca="1">INDEX(MasterData!$F$2:$F$400,RANDBETWEEN(1,ROWS(MasterData!$F$2:$F$400)),1)</f>
        <v>"Magro"</v>
      </c>
      <c r="E432" s="2">
        <f ca="1">RANDBETWEEN(MasterData!$G$2,MasterData!$G$3)</f>
        <v>44692</v>
      </c>
      <c r="F432" t="str">
        <f t="shared" ca="1" si="24"/>
        <v>11/05/2022</v>
      </c>
      <c r="G432" t="str">
        <f t="shared" ca="1" si="25"/>
        <v>"11/05/2022"</v>
      </c>
      <c r="H432" t="str">
        <f>MasterData!$H$2</f>
        <v>""</v>
      </c>
      <c r="I432" t="str">
        <f t="shared" ca="1" si="26"/>
        <v>"1300787"</v>
      </c>
      <c r="J432" t="str" cm="1">
        <f t="array" aca="1" ref="J432" ca="1">INDEX(MasterData!$I$2:$I$12,RANDBETWEEN(1,ROWS(MasterData!$I$2:$I$12)),1)</f>
        <v>"1"</v>
      </c>
      <c r="K432" t="str" cm="1">
        <f t="array" aca="1" ref="K432" ca="1">INDEX(MasterData!$J$2:$J$21,RANDBETWEEN(1,ROWS(MasterData!$J$2:$J$21)),1)</f>
        <v>"11"</v>
      </c>
      <c r="L432" t="str" cm="1">
        <f t="array" aca="1" ref="L432" ca="1">INDEX(MasterData!$K$2:$K$8,RANDBETWEEN(1,ROWS(MasterData!$K$2:$K$8)),1)</f>
        <v>"4"</v>
      </c>
      <c r="M432" t="str">
        <f>MasterData!$L$2</f>
        <v>""</v>
      </c>
      <c r="N432" t="str">
        <f>MasterData!$M$2</f>
        <v>""</v>
      </c>
      <c r="O432" t="str">
        <f>MasterData!$N$2</f>
        <v>""</v>
      </c>
      <c r="P432" t="str">
        <f>MasterData!$O$2</f>
        <v>""</v>
      </c>
      <c r="Q432" t="str">
        <f>MasterData!$P$2</f>
        <v>""</v>
      </c>
      <c r="R432" t="str">
        <f>MasterData!$Q$2</f>
        <v>""</v>
      </c>
      <c r="S432" t="str" cm="1">
        <f t="array" aca="1" ref="S432" ca="1">INDEX(MasterData!$R$2:$R$87,RANDBETWEEN(1,ROWS(MasterData!$R$2:$R$87)),1)</f>
        <v>"86"</v>
      </c>
      <c r="T432" t="str" cm="1">
        <f t="array" aca="1" ref="T432" ca="1">INDEX(MasterData!$S$2:$S$21,RANDBETWEEN(1,ROWS(MasterData!$S$2:$S$21)),1)</f>
        <v>"-7"</v>
      </c>
      <c r="U432" t="str" cm="1">
        <f t="array" aca="1" ref="U432" ca="1">INDEX(MasterData!$T$2:$T$69,RANDBETWEEN(1,ROWS(MasterData!$T$2:$T$69)),1)</f>
        <v>"1300787"</v>
      </c>
      <c r="V432" t="str">
        <f t="shared" ca="1" si="27"/>
        <v>"DETAILED_FUTURE_REGEN" "Jerome" "" "Magro" "11/05/2022" "" "1300787" "1" "11" "4" "" "" "" "" "" "" "86" "-7" "1300787"</v>
      </c>
    </row>
    <row r="433" spans="1:22" x14ac:dyDescent="0.25">
      <c r="A433" t="s">
        <v>844</v>
      </c>
      <c r="B433" t="str" cm="1">
        <f t="array" aca="1" ref="B433" ca="1">INDEX(MasterData!$D$2:$D$400,RANDBETWEEN(1,ROWS(MasterData!$D$2:$D$400)),1)</f>
        <v>"Tim"</v>
      </c>
      <c r="C433" t="str">
        <f>MasterData!$E$2</f>
        <v>""</v>
      </c>
      <c r="D433" t="str" cm="1">
        <f t="array" aca="1" ref="D433" ca="1">INDEX(MasterData!$F$2:$F$400,RANDBETWEEN(1,ROWS(MasterData!$F$2:$F$400)),1)</f>
        <v>"Cucciardi"</v>
      </c>
      <c r="E433" s="2">
        <f ca="1">RANDBETWEEN(MasterData!$G$2,MasterData!$G$3)</f>
        <v>42819</v>
      </c>
      <c r="F433" t="str">
        <f t="shared" ca="1" si="24"/>
        <v>25/03/2017</v>
      </c>
      <c r="G433" t="str">
        <f t="shared" ca="1" si="25"/>
        <v>"25/03/2017"</v>
      </c>
      <c r="H433" t="str">
        <f>MasterData!$H$2</f>
        <v>""</v>
      </c>
      <c r="I433" t="str">
        <f t="shared" ca="1" si="26"/>
        <v>"138206"</v>
      </c>
      <c r="J433" t="str" cm="1">
        <f t="array" aca="1" ref="J433" ca="1">INDEX(MasterData!$I$2:$I$12,RANDBETWEEN(1,ROWS(MasterData!$I$2:$I$12)),1)</f>
        <v>"0"</v>
      </c>
      <c r="K433" t="str" cm="1">
        <f t="array" aca="1" ref="K433" ca="1">INDEX(MasterData!$J$2:$J$21,RANDBETWEEN(1,ROWS(MasterData!$J$2:$J$21)),1)</f>
        <v>"11"</v>
      </c>
      <c r="L433" t="str" cm="1">
        <f t="array" aca="1" ref="L433" ca="1">INDEX(MasterData!$K$2:$K$8,RANDBETWEEN(1,ROWS(MasterData!$K$2:$K$8)),1)</f>
        <v>"4"</v>
      </c>
      <c r="M433" t="str">
        <f>MasterData!$L$2</f>
        <v>""</v>
      </c>
      <c r="N433" t="str">
        <f>MasterData!$M$2</f>
        <v>""</v>
      </c>
      <c r="O433" t="str">
        <f>MasterData!$N$2</f>
        <v>""</v>
      </c>
      <c r="P433" t="str">
        <f>MasterData!$O$2</f>
        <v>""</v>
      </c>
      <c r="Q433" t="str">
        <f>MasterData!$P$2</f>
        <v>""</v>
      </c>
      <c r="R433" t="str">
        <f>MasterData!$Q$2</f>
        <v>""</v>
      </c>
      <c r="S433" t="str" cm="1">
        <f t="array" aca="1" ref="S433" ca="1">INDEX(MasterData!$R$2:$R$87,RANDBETWEEN(1,ROWS(MasterData!$R$2:$R$87)),1)</f>
        <v>"91"</v>
      </c>
      <c r="T433" t="str" cm="1">
        <f t="array" aca="1" ref="T433" ca="1">INDEX(MasterData!$S$2:$S$21,RANDBETWEEN(1,ROWS(MasterData!$S$2:$S$21)),1)</f>
        <v>"-9"</v>
      </c>
      <c r="U433" t="str" cm="1">
        <f t="array" aca="1" ref="U433" ca="1">INDEX(MasterData!$T$2:$T$69,RANDBETWEEN(1,ROWS(MasterData!$T$2:$T$69)),1)</f>
        <v>"138206"</v>
      </c>
      <c r="V433" t="str">
        <f t="shared" ca="1" si="27"/>
        <v>"DETAILED_FUTURE_REGEN" "Tim" "" "Cucciardi" "25/03/2017" "" "138206" "0" "11" "4" "" "" "" "" "" "" "91" "-9" "138206"</v>
      </c>
    </row>
    <row r="434" spans="1:22" x14ac:dyDescent="0.25">
      <c r="A434" t="s">
        <v>844</v>
      </c>
      <c r="B434" t="str" cm="1">
        <f t="array" aca="1" ref="B434" ca="1">INDEX(MasterData!$D$2:$D$400,RANDBETWEEN(1,ROWS(MasterData!$D$2:$D$400)),1)</f>
        <v>"Henry"</v>
      </c>
      <c r="C434" t="str">
        <f>MasterData!$E$2</f>
        <v>""</v>
      </c>
      <c r="D434" t="str" cm="1">
        <f t="array" aca="1" ref="D434" ca="1">INDEX(MasterData!$F$2:$F$400,RANDBETWEEN(1,ROWS(MasterData!$F$2:$F$400)),1)</f>
        <v>"Ebejer"</v>
      </c>
      <c r="E434" s="2">
        <f ca="1">RANDBETWEEN(MasterData!$G$2,MasterData!$G$3)</f>
        <v>44177</v>
      </c>
      <c r="F434" t="str">
        <f t="shared" ca="1" si="24"/>
        <v>12/12/2020</v>
      </c>
      <c r="G434" t="str">
        <f t="shared" ca="1" si="25"/>
        <v>"12/12/2020"</v>
      </c>
      <c r="H434" t="str">
        <f>MasterData!$H$2</f>
        <v>""</v>
      </c>
      <c r="I434" t="str">
        <f t="shared" ca="1" si="26"/>
        <v>"1241"</v>
      </c>
      <c r="J434" t="str" cm="1">
        <f t="array" aca="1" ref="J434" ca="1">INDEX(MasterData!$I$2:$I$12,RANDBETWEEN(1,ROWS(MasterData!$I$2:$I$12)),1)</f>
        <v>"1"</v>
      </c>
      <c r="K434" t="str" cm="1">
        <f t="array" aca="1" ref="K434" ca="1">INDEX(MasterData!$J$2:$J$21,RANDBETWEEN(1,ROWS(MasterData!$J$2:$J$21)),1)</f>
        <v>"11"</v>
      </c>
      <c r="L434" t="str" cm="1">
        <f t="array" aca="1" ref="L434" ca="1">INDEX(MasterData!$K$2:$K$8,RANDBETWEEN(1,ROWS(MasterData!$K$2:$K$8)),1)</f>
        <v>"6"</v>
      </c>
      <c r="M434" t="str">
        <f>MasterData!$L$2</f>
        <v>""</v>
      </c>
      <c r="N434" t="str">
        <f>MasterData!$M$2</f>
        <v>""</v>
      </c>
      <c r="O434" t="str">
        <f>MasterData!$N$2</f>
        <v>""</v>
      </c>
      <c r="P434" t="str">
        <f>MasterData!$O$2</f>
        <v>""</v>
      </c>
      <c r="Q434" t="str">
        <f>MasterData!$P$2</f>
        <v>""</v>
      </c>
      <c r="R434" t="str">
        <f>MasterData!$Q$2</f>
        <v>""</v>
      </c>
      <c r="S434" t="str" cm="1">
        <f t="array" aca="1" ref="S434" ca="1">INDEX(MasterData!$R$2:$R$87,RANDBETWEEN(1,ROWS(MasterData!$R$2:$R$87)),1)</f>
        <v>"63"</v>
      </c>
      <c r="T434" t="str" cm="1">
        <f t="array" aca="1" ref="T434" ca="1">INDEX(MasterData!$S$2:$S$21,RANDBETWEEN(1,ROWS(MasterData!$S$2:$S$21)),1)</f>
        <v>"-9"</v>
      </c>
      <c r="U434" t="str" cm="1">
        <f t="array" aca="1" ref="U434" ca="1">INDEX(MasterData!$T$2:$T$69,RANDBETWEEN(1,ROWS(MasterData!$T$2:$T$69)),1)</f>
        <v>"1241"</v>
      </c>
      <c r="V434" t="str">
        <f t="shared" ca="1" si="27"/>
        <v>"DETAILED_FUTURE_REGEN" "Henry" "" "Ebejer" "12/12/2020" "" "1241" "1" "11" "6" "" "" "" "" "" "" "63" "-9" "1241"</v>
      </c>
    </row>
    <row r="435" spans="1:22" x14ac:dyDescent="0.25">
      <c r="A435" t="s">
        <v>844</v>
      </c>
      <c r="B435" t="str" cm="1">
        <f t="array" aca="1" ref="B435" ca="1">INDEX(MasterData!$D$2:$D$400,RANDBETWEEN(1,ROWS(MasterData!$D$2:$D$400)),1)</f>
        <v>"Luigi"</v>
      </c>
      <c r="C435" t="str">
        <f>MasterData!$E$2</f>
        <v>""</v>
      </c>
      <c r="D435" t="str" cm="1">
        <f t="array" aca="1" ref="D435" ca="1">INDEX(MasterData!$F$2:$F$400,RANDBETWEEN(1,ROWS(MasterData!$F$2:$F$400)),1)</f>
        <v>"Demarco"</v>
      </c>
      <c r="E435" s="2">
        <f ca="1">RANDBETWEEN(MasterData!$G$2,MasterData!$G$3)</f>
        <v>45371</v>
      </c>
      <c r="F435" t="str">
        <f t="shared" ca="1" si="24"/>
        <v>20/03/2024</v>
      </c>
      <c r="G435" t="str">
        <f t="shared" ca="1" si="25"/>
        <v>"20/03/2024"</v>
      </c>
      <c r="H435" t="str">
        <f>MasterData!$H$2</f>
        <v>""</v>
      </c>
      <c r="I435" t="str">
        <f t="shared" ca="1" si="26"/>
        <v>"1248"</v>
      </c>
      <c r="J435" t="str" cm="1">
        <f t="array" aca="1" ref="J435" ca="1">INDEX(MasterData!$I$2:$I$12,RANDBETWEEN(1,ROWS(MasterData!$I$2:$I$12)),1)</f>
        <v>"1"</v>
      </c>
      <c r="K435" t="str" cm="1">
        <f t="array" aca="1" ref="K435" ca="1">INDEX(MasterData!$J$2:$J$21,RANDBETWEEN(1,ROWS(MasterData!$J$2:$J$21)),1)</f>
        <v>"6"</v>
      </c>
      <c r="L435" t="str" cm="1">
        <f t="array" aca="1" ref="L435" ca="1">INDEX(MasterData!$K$2:$K$8,RANDBETWEEN(1,ROWS(MasterData!$K$2:$K$8)),1)</f>
        <v>"5"</v>
      </c>
      <c r="M435" t="str">
        <f>MasterData!$L$2</f>
        <v>""</v>
      </c>
      <c r="N435" t="str">
        <f>MasterData!$M$2</f>
        <v>""</v>
      </c>
      <c r="O435" t="str">
        <f>MasterData!$N$2</f>
        <v>""</v>
      </c>
      <c r="P435" t="str">
        <f>MasterData!$O$2</f>
        <v>""</v>
      </c>
      <c r="Q435" t="str">
        <f>MasterData!$P$2</f>
        <v>""</v>
      </c>
      <c r="R435" t="str">
        <f>MasterData!$Q$2</f>
        <v>""</v>
      </c>
      <c r="S435" t="str" cm="1">
        <f t="array" aca="1" ref="S435" ca="1">INDEX(MasterData!$R$2:$R$87,RANDBETWEEN(1,ROWS(MasterData!$R$2:$R$87)),1)</f>
        <v>"73"</v>
      </c>
      <c r="T435" t="str" cm="1">
        <f t="array" aca="1" ref="T435" ca="1">INDEX(MasterData!$S$2:$S$21,RANDBETWEEN(1,ROWS(MasterData!$S$2:$S$21)),1)</f>
        <v>"-4"</v>
      </c>
      <c r="U435" t="str" cm="1">
        <f t="array" aca="1" ref="U435" ca="1">INDEX(MasterData!$T$2:$T$69,RANDBETWEEN(1,ROWS(MasterData!$T$2:$T$69)),1)</f>
        <v>"1248"</v>
      </c>
      <c r="V435" t="str">
        <f t="shared" ca="1" si="27"/>
        <v>"DETAILED_FUTURE_REGEN" "Luigi" "" "Demarco" "20/03/2024" "" "1248" "1" "6" "5" "" "" "" "" "" "" "73" "-4" "1248"</v>
      </c>
    </row>
    <row r="436" spans="1:22" x14ac:dyDescent="0.25">
      <c r="A436" t="s">
        <v>844</v>
      </c>
      <c r="B436" t="str" cm="1">
        <f t="array" aca="1" ref="B436" ca="1">INDEX(MasterData!$D$2:$D$400,RANDBETWEEN(1,ROWS(MasterData!$D$2:$D$400)),1)</f>
        <v>"Stuart"</v>
      </c>
      <c r="C436" t="str">
        <f>MasterData!$E$2</f>
        <v>""</v>
      </c>
      <c r="D436" t="str" cm="1">
        <f t="array" aca="1" ref="D436" ca="1">INDEX(MasterData!$F$2:$F$400,RANDBETWEEN(1,ROWS(MasterData!$F$2:$F$400)),1)</f>
        <v>"Gili"</v>
      </c>
      <c r="E436" s="2">
        <f ca="1">RANDBETWEEN(MasterData!$G$2,MasterData!$G$3)</f>
        <v>45984</v>
      </c>
      <c r="F436" t="str">
        <f t="shared" ca="1" si="24"/>
        <v>23/11/2025</v>
      </c>
      <c r="G436" t="str">
        <f t="shared" ca="1" si="25"/>
        <v>"23/11/2025"</v>
      </c>
      <c r="H436" t="str">
        <f>MasterData!$H$2</f>
        <v>""</v>
      </c>
      <c r="I436" t="str">
        <f t="shared" ca="1" si="26"/>
        <v>"1251"</v>
      </c>
      <c r="J436" t="str" cm="1">
        <f t="array" aca="1" ref="J436" ca="1">INDEX(MasterData!$I$2:$I$12,RANDBETWEEN(1,ROWS(MasterData!$I$2:$I$12)),1)</f>
        <v>"1"</v>
      </c>
      <c r="K436" t="str" cm="1">
        <f t="array" aca="1" ref="K436" ca="1">INDEX(MasterData!$J$2:$J$21,RANDBETWEEN(1,ROWS(MasterData!$J$2:$J$21)),1)</f>
        <v>"6"</v>
      </c>
      <c r="L436" t="str" cm="1">
        <f t="array" aca="1" ref="L436" ca="1">INDEX(MasterData!$K$2:$K$8,RANDBETWEEN(1,ROWS(MasterData!$K$2:$K$8)),1)</f>
        <v>"7"</v>
      </c>
      <c r="M436" t="str">
        <f>MasterData!$L$2</f>
        <v>""</v>
      </c>
      <c r="N436" t="str">
        <f>MasterData!$M$2</f>
        <v>""</v>
      </c>
      <c r="O436" t="str">
        <f>MasterData!$N$2</f>
        <v>""</v>
      </c>
      <c r="P436" t="str">
        <f>MasterData!$O$2</f>
        <v>""</v>
      </c>
      <c r="Q436" t="str">
        <f>MasterData!$P$2</f>
        <v>""</v>
      </c>
      <c r="R436" t="str">
        <f>MasterData!$Q$2</f>
        <v>""</v>
      </c>
      <c r="S436" t="str" cm="1">
        <f t="array" aca="1" ref="S436" ca="1">INDEX(MasterData!$R$2:$R$87,RANDBETWEEN(1,ROWS(MasterData!$R$2:$R$87)),1)</f>
        <v>"89"</v>
      </c>
      <c r="T436" t="str" cm="1">
        <f t="array" aca="1" ref="T436" ca="1">INDEX(MasterData!$S$2:$S$21,RANDBETWEEN(1,ROWS(MasterData!$S$2:$S$21)),1)</f>
        <v>"-7"</v>
      </c>
      <c r="U436" t="str" cm="1">
        <f t="array" aca="1" ref="U436" ca="1">INDEX(MasterData!$T$2:$T$69,RANDBETWEEN(1,ROWS(MasterData!$T$2:$T$69)),1)</f>
        <v>"1251"</v>
      </c>
      <c r="V436" t="str">
        <f t="shared" ca="1" si="27"/>
        <v>"DETAILED_FUTURE_REGEN" "Stuart" "" "Gili" "23/11/2025" "" "1251" "1" "6" "7" "" "" "" "" "" "" "89" "-7" "1251"</v>
      </c>
    </row>
    <row r="437" spans="1:22" x14ac:dyDescent="0.25">
      <c r="A437" t="s">
        <v>844</v>
      </c>
      <c r="B437" t="str" cm="1">
        <f t="array" aca="1" ref="B437" ca="1">INDEX(MasterData!$D$2:$D$400,RANDBETWEEN(1,ROWS(MasterData!$D$2:$D$400)),1)</f>
        <v>"Fabrizio"</v>
      </c>
      <c r="C437" t="str">
        <f>MasterData!$E$2</f>
        <v>""</v>
      </c>
      <c r="D437" t="str" cm="1">
        <f t="array" aca="1" ref="D437" ca="1">INDEX(MasterData!$F$2:$F$400,RANDBETWEEN(1,ROWS(MasterData!$F$2:$F$400)),1)</f>
        <v>"Gili"</v>
      </c>
      <c r="E437" s="2">
        <f ca="1">RANDBETWEEN(MasterData!$G$2,MasterData!$G$3)</f>
        <v>47501</v>
      </c>
      <c r="F437" t="str">
        <f t="shared" ca="1" si="24"/>
        <v>18/01/2030</v>
      </c>
      <c r="G437" t="str">
        <f t="shared" ca="1" si="25"/>
        <v>"18/01/2030"</v>
      </c>
      <c r="H437" t="str">
        <f>MasterData!$H$2</f>
        <v>""</v>
      </c>
      <c r="I437" t="str">
        <f t="shared" ca="1" si="26"/>
        <v>"47041735"</v>
      </c>
      <c r="J437" t="str" cm="1">
        <f t="array" aca="1" ref="J437" ca="1">INDEX(MasterData!$I$2:$I$12,RANDBETWEEN(1,ROWS(MasterData!$I$2:$I$12)),1)</f>
        <v>"1"</v>
      </c>
      <c r="K437" t="str" cm="1">
        <f t="array" aca="1" ref="K437" ca="1">INDEX(MasterData!$J$2:$J$21,RANDBETWEEN(1,ROWS(MasterData!$J$2:$J$21)),1)</f>
        <v>"4"</v>
      </c>
      <c r="L437" t="str" cm="1">
        <f t="array" aca="1" ref="L437" ca="1">INDEX(MasterData!$K$2:$K$8,RANDBETWEEN(1,ROWS(MasterData!$K$2:$K$8)),1)</f>
        <v>"3"</v>
      </c>
      <c r="M437" t="str">
        <f>MasterData!$L$2</f>
        <v>""</v>
      </c>
      <c r="N437" t="str">
        <f>MasterData!$M$2</f>
        <v>""</v>
      </c>
      <c r="O437" t="str">
        <f>MasterData!$N$2</f>
        <v>""</v>
      </c>
      <c r="P437" t="str">
        <f>MasterData!$O$2</f>
        <v>""</v>
      </c>
      <c r="Q437" t="str">
        <f>MasterData!$P$2</f>
        <v>""</v>
      </c>
      <c r="R437" t="str">
        <f>MasterData!$Q$2</f>
        <v>""</v>
      </c>
      <c r="S437" t="str" cm="1">
        <f t="array" aca="1" ref="S437" ca="1">INDEX(MasterData!$R$2:$R$87,RANDBETWEEN(1,ROWS(MasterData!$R$2:$R$87)),1)</f>
        <v>"54"</v>
      </c>
      <c r="T437" t="str" cm="1">
        <f t="array" aca="1" ref="T437" ca="1">INDEX(MasterData!$S$2:$S$21,RANDBETWEEN(1,ROWS(MasterData!$S$2:$S$21)),1)</f>
        <v>"-7"</v>
      </c>
      <c r="U437" t="str" cm="1">
        <f t="array" aca="1" ref="U437" ca="1">INDEX(MasterData!$T$2:$T$69,RANDBETWEEN(1,ROWS(MasterData!$T$2:$T$69)),1)</f>
        <v>"47041735"</v>
      </c>
      <c r="V437" t="str">
        <f t="shared" ca="1" si="27"/>
        <v>"DETAILED_FUTURE_REGEN" "Fabrizio" "" "Gili" "18/01/2030" "" "47041735" "1" "4" "3" "" "" "" "" "" "" "54" "-7" "47041735"</v>
      </c>
    </row>
    <row r="438" spans="1:22" x14ac:dyDescent="0.25">
      <c r="A438" t="s">
        <v>844</v>
      </c>
      <c r="B438" t="str" cm="1">
        <f t="array" aca="1" ref="B438" ca="1">INDEX(MasterData!$D$2:$D$400,RANDBETWEEN(1,ROWS(MasterData!$D$2:$D$400)),1)</f>
        <v>"Sergio"</v>
      </c>
      <c r="C438" t="str">
        <f>MasterData!$E$2</f>
        <v>""</v>
      </c>
      <c r="D438" t="str" cm="1">
        <f t="array" aca="1" ref="D438" ca="1">INDEX(MasterData!$F$2:$F$400,RANDBETWEEN(1,ROWS(MasterData!$F$2:$F$400)),1)</f>
        <v>"Bartolo"</v>
      </c>
      <c r="E438" s="2">
        <f ca="1">RANDBETWEEN(MasterData!$G$2,MasterData!$G$3)</f>
        <v>45953</v>
      </c>
      <c r="F438" t="str">
        <f t="shared" ca="1" si="24"/>
        <v>23/10/2025</v>
      </c>
      <c r="G438" t="str">
        <f t="shared" ca="1" si="25"/>
        <v>"23/10/2025"</v>
      </c>
      <c r="H438" t="str">
        <f>MasterData!$H$2</f>
        <v>""</v>
      </c>
      <c r="I438" t="str">
        <f t="shared" ca="1" si="26"/>
        <v>"47041732"</v>
      </c>
      <c r="J438" t="str" cm="1">
        <f t="array" aca="1" ref="J438" ca="1">INDEX(MasterData!$I$2:$I$12,RANDBETWEEN(1,ROWS(MasterData!$I$2:$I$12)),1)</f>
        <v>"9"</v>
      </c>
      <c r="K438" t="str" cm="1">
        <f t="array" aca="1" ref="K438" ca="1">INDEX(MasterData!$J$2:$J$21,RANDBETWEEN(1,ROWS(MasterData!$J$2:$J$21)),1)</f>
        <v>"5"</v>
      </c>
      <c r="L438" t="str" cm="1">
        <f t="array" aca="1" ref="L438" ca="1">INDEX(MasterData!$K$2:$K$8,RANDBETWEEN(1,ROWS(MasterData!$K$2:$K$8)),1)</f>
        <v>"3"</v>
      </c>
      <c r="M438" t="str">
        <f>MasterData!$L$2</f>
        <v>""</v>
      </c>
      <c r="N438" t="str">
        <f>MasterData!$M$2</f>
        <v>""</v>
      </c>
      <c r="O438" t="str">
        <f>MasterData!$N$2</f>
        <v>""</v>
      </c>
      <c r="P438" t="str">
        <f>MasterData!$O$2</f>
        <v>""</v>
      </c>
      <c r="Q438" t="str">
        <f>MasterData!$P$2</f>
        <v>""</v>
      </c>
      <c r="R438" t="str">
        <f>MasterData!$Q$2</f>
        <v>""</v>
      </c>
      <c r="S438" t="str" cm="1">
        <f t="array" aca="1" ref="S438" ca="1">INDEX(MasterData!$R$2:$R$87,RANDBETWEEN(1,ROWS(MasterData!$R$2:$R$87)),1)</f>
        <v>"57"</v>
      </c>
      <c r="T438" t="str" cm="1">
        <f t="array" aca="1" ref="T438" ca="1">INDEX(MasterData!$S$2:$S$21,RANDBETWEEN(1,ROWS(MasterData!$S$2:$S$21)),1)</f>
        <v>"-9"</v>
      </c>
      <c r="U438" t="str" cm="1">
        <f t="array" aca="1" ref="U438" ca="1">INDEX(MasterData!$T$2:$T$69,RANDBETWEEN(1,ROWS(MasterData!$T$2:$T$69)),1)</f>
        <v>"47041732"</v>
      </c>
      <c r="V438" t="str">
        <f t="shared" ca="1" si="27"/>
        <v>"DETAILED_FUTURE_REGEN" "Sergio" "" "Bartolo" "23/10/2025" "" "47041732" "9" "5" "3" "" "" "" "" "" "" "57" "-9" "47041732"</v>
      </c>
    </row>
    <row r="439" spans="1:22" x14ac:dyDescent="0.25">
      <c r="A439" t="s">
        <v>844</v>
      </c>
      <c r="B439" t="str" cm="1">
        <f t="array" aca="1" ref="B439" ca="1">INDEX(MasterData!$D$2:$D$400,RANDBETWEEN(1,ROWS(MasterData!$D$2:$D$400)),1)</f>
        <v>"Eric"</v>
      </c>
      <c r="C439" t="str">
        <f>MasterData!$E$2</f>
        <v>""</v>
      </c>
      <c r="D439" t="str" cm="1">
        <f t="array" aca="1" ref="D439" ca="1">INDEX(MasterData!$F$2:$F$400,RANDBETWEEN(1,ROWS(MasterData!$F$2:$F$400)),1)</f>
        <v>"Paris"</v>
      </c>
      <c r="E439" s="2">
        <f ca="1">RANDBETWEEN(MasterData!$G$2,MasterData!$G$3)</f>
        <v>49979</v>
      </c>
      <c r="F439" t="str">
        <f t="shared" ca="1" si="24"/>
        <v>31/10/2036</v>
      </c>
      <c r="G439" t="str">
        <f t="shared" ca="1" si="25"/>
        <v>"31/10/2036"</v>
      </c>
      <c r="H439" t="str">
        <f>MasterData!$H$2</f>
        <v>""</v>
      </c>
      <c r="I439" t="str">
        <f t="shared" ca="1" si="26"/>
        <v>"47041728"</v>
      </c>
      <c r="J439" t="str" cm="1">
        <f t="array" aca="1" ref="J439" ca="1">INDEX(MasterData!$I$2:$I$12,RANDBETWEEN(1,ROWS(MasterData!$I$2:$I$12)),1)</f>
        <v>"3"</v>
      </c>
      <c r="K439" t="str" cm="1">
        <f t="array" aca="1" ref="K439" ca="1">INDEX(MasterData!$J$2:$J$21,RANDBETWEEN(1,ROWS(MasterData!$J$2:$J$21)),1)</f>
        <v>"8"</v>
      </c>
      <c r="L439" t="str" cm="1">
        <f t="array" aca="1" ref="L439" ca="1">INDEX(MasterData!$K$2:$K$8,RANDBETWEEN(1,ROWS(MasterData!$K$2:$K$8)),1)</f>
        <v>"2"</v>
      </c>
      <c r="M439" t="str">
        <f>MasterData!$L$2</f>
        <v>""</v>
      </c>
      <c r="N439" t="str">
        <f>MasterData!$M$2</f>
        <v>""</v>
      </c>
      <c r="O439" t="str">
        <f>MasterData!$N$2</f>
        <v>""</v>
      </c>
      <c r="P439" t="str">
        <f>MasterData!$O$2</f>
        <v>""</v>
      </c>
      <c r="Q439" t="str">
        <f>MasterData!$P$2</f>
        <v>""</v>
      </c>
      <c r="R439" t="str">
        <f>MasterData!$Q$2</f>
        <v>""</v>
      </c>
      <c r="S439" t="str" cm="1">
        <f t="array" aca="1" ref="S439" ca="1">INDEX(MasterData!$R$2:$R$87,RANDBETWEEN(1,ROWS(MasterData!$R$2:$R$87)),1)</f>
        <v>"70"</v>
      </c>
      <c r="T439" t="str" cm="1">
        <f t="array" aca="1" ref="T439" ca="1">INDEX(MasterData!$S$2:$S$21,RANDBETWEEN(1,ROWS(MasterData!$S$2:$S$21)),1)</f>
        <v>"-6"</v>
      </c>
      <c r="U439" t="str" cm="1">
        <f t="array" aca="1" ref="U439" ca="1">INDEX(MasterData!$T$2:$T$69,RANDBETWEEN(1,ROWS(MasterData!$T$2:$T$69)),1)</f>
        <v>"47041728"</v>
      </c>
      <c r="V439" t="str">
        <f t="shared" ca="1" si="27"/>
        <v>"DETAILED_FUTURE_REGEN" "Eric" "" "Paris" "31/10/2036" "" "47041728" "3" "8" "2" "" "" "" "" "" "" "70" "-6" "47041728"</v>
      </c>
    </row>
    <row r="440" spans="1:22" x14ac:dyDescent="0.25">
      <c r="A440" t="s">
        <v>844</v>
      </c>
      <c r="B440" t="str" cm="1">
        <f t="array" aca="1" ref="B440" ca="1">INDEX(MasterData!$D$2:$D$400,RANDBETWEEN(1,ROWS(MasterData!$D$2:$D$400)),1)</f>
        <v>"Dominic"</v>
      </c>
      <c r="C440" t="str">
        <f>MasterData!$E$2</f>
        <v>""</v>
      </c>
      <c r="D440" t="str" cm="1">
        <f t="array" aca="1" ref="D440" ca="1">INDEX(MasterData!$F$2:$F$400,RANDBETWEEN(1,ROWS(MasterData!$F$2:$F$400)),1)</f>
        <v>"Cumbo"</v>
      </c>
      <c r="E440" s="2">
        <f ca="1">RANDBETWEEN(MasterData!$G$2,MasterData!$G$3)</f>
        <v>39344</v>
      </c>
      <c r="F440" t="str">
        <f t="shared" ca="1" si="24"/>
        <v>19/09/2007</v>
      </c>
      <c r="G440" t="str">
        <f t="shared" ca="1" si="25"/>
        <v>"19/09/2007"</v>
      </c>
      <c r="H440" t="str">
        <f>MasterData!$H$2</f>
        <v>""</v>
      </c>
      <c r="I440" t="str">
        <f t="shared" ca="1" si="26"/>
        <v>"1240"</v>
      </c>
      <c r="J440" t="str" cm="1">
        <f t="array" aca="1" ref="J440" ca="1">INDEX(MasterData!$I$2:$I$12,RANDBETWEEN(1,ROWS(MasterData!$I$2:$I$12)),1)</f>
        <v>"0"</v>
      </c>
      <c r="K440" t="str" cm="1">
        <f t="array" aca="1" ref="K440" ca="1">INDEX(MasterData!$J$2:$J$21,RANDBETWEEN(1,ROWS(MasterData!$J$2:$J$21)),1)</f>
        <v>"3"</v>
      </c>
      <c r="L440" t="str" cm="1">
        <f t="array" aca="1" ref="L440" ca="1">INDEX(MasterData!$K$2:$K$8,RANDBETWEEN(1,ROWS(MasterData!$K$2:$K$8)),1)</f>
        <v>"6"</v>
      </c>
      <c r="M440" t="str">
        <f>MasterData!$L$2</f>
        <v>""</v>
      </c>
      <c r="N440" t="str">
        <f>MasterData!$M$2</f>
        <v>""</v>
      </c>
      <c r="O440" t="str">
        <f>MasterData!$N$2</f>
        <v>""</v>
      </c>
      <c r="P440" t="str">
        <f>MasterData!$O$2</f>
        <v>""</v>
      </c>
      <c r="Q440" t="str">
        <f>MasterData!$P$2</f>
        <v>""</v>
      </c>
      <c r="R440" t="str">
        <f>MasterData!$Q$2</f>
        <v>""</v>
      </c>
      <c r="S440" t="str" cm="1">
        <f t="array" aca="1" ref="S440" ca="1">INDEX(MasterData!$R$2:$R$87,RANDBETWEEN(1,ROWS(MasterData!$R$2:$R$87)),1)</f>
        <v>"58"</v>
      </c>
      <c r="T440" t="str" cm="1">
        <f t="array" aca="1" ref="T440" ca="1">INDEX(MasterData!$S$2:$S$21,RANDBETWEEN(1,ROWS(MasterData!$S$2:$S$21)),1)</f>
        <v>"-5"</v>
      </c>
      <c r="U440" t="str" cm="1">
        <f t="array" aca="1" ref="U440" ca="1">INDEX(MasterData!$T$2:$T$69,RANDBETWEEN(1,ROWS(MasterData!$T$2:$T$69)),1)</f>
        <v>"1240"</v>
      </c>
      <c r="V440" t="str">
        <f t="shared" ca="1" si="27"/>
        <v>"DETAILED_FUTURE_REGEN" "Dominic" "" "Cumbo" "19/09/2007" "" "1240" "0" "3" "6" "" "" "" "" "" "" "58" "-5" "1240"</v>
      </c>
    </row>
    <row r="441" spans="1:22" x14ac:dyDescent="0.25">
      <c r="A441" t="s">
        <v>844</v>
      </c>
      <c r="B441" t="str" cm="1">
        <f t="array" aca="1" ref="B441" ca="1">INDEX(MasterData!$D$2:$D$400,RANDBETWEEN(1,ROWS(MasterData!$D$2:$D$400)),1)</f>
        <v>"Aron Ingi"</v>
      </c>
      <c r="C441" t="str">
        <f>MasterData!$E$2</f>
        <v>""</v>
      </c>
      <c r="D441" t="str" cm="1">
        <f t="array" aca="1" ref="D441" ca="1">INDEX(MasterData!$F$2:$F$400,RANDBETWEEN(1,ROWS(MasterData!$F$2:$F$400)),1)</f>
        <v>"Roberts"</v>
      </c>
      <c r="E441" s="2">
        <f ca="1">RANDBETWEEN(MasterData!$G$2,MasterData!$G$3)</f>
        <v>50006</v>
      </c>
      <c r="F441" t="str">
        <f t="shared" ca="1" si="24"/>
        <v>27/11/2036</v>
      </c>
      <c r="G441" t="str">
        <f t="shared" ca="1" si="25"/>
        <v>"27/11/2036"</v>
      </c>
      <c r="H441" t="str">
        <f>MasterData!$H$2</f>
        <v>""</v>
      </c>
      <c r="I441" t="str">
        <f t="shared" ca="1" si="26"/>
        <v>"138202"</v>
      </c>
      <c r="J441" t="str" cm="1">
        <f t="array" aca="1" ref="J441" ca="1">INDEX(MasterData!$I$2:$I$12,RANDBETWEEN(1,ROWS(MasterData!$I$2:$I$12)),1)</f>
        <v>"1"</v>
      </c>
      <c r="K441" t="str" cm="1">
        <f t="array" aca="1" ref="K441" ca="1">INDEX(MasterData!$J$2:$J$21,RANDBETWEEN(1,ROWS(MasterData!$J$2:$J$21)),1)</f>
        <v>"3"</v>
      </c>
      <c r="L441" t="str" cm="1">
        <f t="array" aca="1" ref="L441" ca="1">INDEX(MasterData!$K$2:$K$8,RANDBETWEEN(1,ROWS(MasterData!$K$2:$K$8)),1)</f>
        <v>"2"</v>
      </c>
      <c r="M441" t="str">
        <f>MasterData!$L$2</f>
        <v>""</v>
      </c>
      <c r="N441" t="str">
        <f>MasterData!$M$2</f>
        <v>""</v>
      </c>
      <c r="O441" t="str">
        <f>MasterData!$N$2</f>
        <v>""</v>
      </c>
      <c r="P441" t="str">
        <f>MasterData!$O$2</f>
        <v>""</v>
      </c>
      <c r="Q441" t="str">
        <f>MasterData!$P$2</f>
        <v>""</v>
      </c>
      <c r="R441" t="str">
        <f>MasterData!$Q$2</f>
        <v>""</v>
      </c>
      <c r="S441" t="str" cm="1">
        <f t="array" aca="1" ref="S441" ca="1">INDEX(MasterData!$R$2:$R$87,RANDBETWEEN(1,ROWS(MasterData!$R$2:$R$87)),1)</f>
        <v>"77"</v>
      </c>
      <c r="T441" t="str" cm="1">
        <f t="array" aca="1" ref="T441" ca="1">INDEX(MasterData!$S$2:$S$21,RANDBETWEEN(1,ROWS(MasterData!$S$2:$S$21)),1)</f>
        <v>"-8"</v>
      </c>
      <c r="U441" t="str" cm="1">
        <f t="array" aca="1" ref="U441" ca="1">INDEX(MasterData!$T$2:$T$69,RANDBETWEEN(1,ROWS(MasterData!$T$2:$T$69)),1)</f>
        <v>"138202"</v>
      </c>
      <c r="V441" t="str">
        <f t="shared" ca="1" si="27"/>
        <v>"DETAILED_FUTURE_REGEN" "Aron Ingi" "" "Roberts" "27/11/2036" "" "138202" "1" "3" "2" "" "" "" "" "" "" "77" "-8" "138202"</v>
      </c>
    </row>
    <row r="442" spans="1:22" x14ac:dyDescent="0.25">
      <c r="A442" t="s">
        <v>844</v>
      </c>
      <c r="B442" t="str" cm="1">
        <f t="array" aca="1" ref="B442" ca="1">INDEX(MasterData!$D$2:$D$400,RANDBETWEEN(1,ROWS(MasterData!$D$2:$D$400)),1)</f>
        <v>"Ron"</v>
      </c>
      <c r="C442" t="str">
        <f>MasterData!$E$2</f>
        <v>""</v>
      </c>
      <c r="D442" t="str" cm="1">
        <f t="array" aca="1" ref="D442" ca="1">INDEX(MasterData!$F$2:$F$400,RANDBETWEEN(1,ROWS(MasterData!$F$2:$F$400)),1)</f>
        <v>"Stivala"</v>
      </c>
      <c r="E442" s="2">
        <f ca="1">RANDBETWEEN(MasterData!$G$2,MasterData!$G$3)</f>
        <v>50184</v>
      </c>
      <c r="F442" t="str">
        <f t="shared" ca="1" si="24"/>
        <v>24/05/2037</v>
      </c>
      <c r="G442" t="str">
        <f t="shared" ca="1" si="25"/>
        <v>"24/05/2037"</v>
      </c>
      <c r="H442" t="str">
        <f>MasterData!$H$2</f>
        <v>""</v>
      </c>
      <c r="I442" t="str">
        <f t="shared" ca="1" si="26"/>
        <v>"1250"</v>
      </c>
      <c r="J442" t="str" cm="1">
        <f t="array" aca="1" ref="J442" ca="1">INDEX(MasterData!$I$2:$I$12,RANDBETWEEN(1,ROWS(MasterData!$I$2:$I$12)),1)</f>
        <v>"1"</v>
      </c>
      <c r="K442" t="str" cm="1">
        <f t="array" aca="1" ref="K442" ca="1">INDEX(MasterData!$J$2:$J$21,RANDBETWEEN(1,ROWS(MasterData!$J$2:$J$21)),1)</f>
        <v>"8"</v>
      </c>
      <c r="L442" t="str" cm="1">
        <f t="array" aca="1" ref="L442" ca="1">INDEX(MasterData!$K$2:$K$8,RANDBETWEEN(1,ROWS(MasterData!$K$2:$K$8)),1)</f>
        <v>"1"</v>
      </c>
      <c r="M442" t="str">
        <f>MasterData!$L$2</f>
        <v>""</v>
      </c>
      <c r="N442" t="str">
        <f>MasterData!$M$2</f>
        <v>""</v>
      </c>
      <c r="O442" t="str">
        <f>MasterData!$N$2</f>
        <v>""</v>
      </c>
      <c r="P442" t="str">
        <f>MasterData!$O$2</f>
        <v>""</v>
      </c>
      <c r="Q442" t="str">
        <f>MasterData!$P$2</f>
        <v>""</v>
      </c>
      <c r="R442" t="str">
        <f>MasterData!$Q$2</f>
        <v>""</v>
      </c>
      <c r="S442" t="str" cm="1">
        <f t="array" aca="1" ref="S442" ca="1">INDEX(MasterData!$R$2:$R$87,RANDBETWEEN(1,ROWS(MasterData!$R$2:$R$87)),1)</f>
        <v>"43"</v>
      </c>
      <c r="T442" t="str" cm="1">
        <f t="array" aca="1" ref="T442" ca="1">INDEX(MasterData!$S$2:$S$21,RANDBETWEEN(1,ROWS(MasterData!$S$2:$S$21)),1)</f>
        <v>"-6"</v>
      </c>
      <c r="U442" t="str" cm="1">
        <f t="array" aca="1" ref="U442" ca="1">INDEX(MasterData!$T$2:$T$69,RANDBETWEEN(1,ROWS(MasterData!$T$2:$T$69)),1)</f>
        <v>"1250"</v>
      </c>
      <c r="V442" t="str">
        <f t="shared" ca="1" si="27"/>
        <v>"DETAILED_FUTURE_REGEN" "Ron" "" "Stivala" "24/05/2037" "" "1250" "1" "8" "1" "" "" "" "" "" "" "43" "-6" "1250"</v>
      </c>
    </row>
    <row r="443" spans="1:22" x14ac:dyDescent="0.25">
      <c r="A443" t="s">
        <v>844</v>
      </c>
      <c r="B443" t="str" cm="1">
        <f t="array" aca="1" ref="B443" ca="1">INDEX(MasterData!$D$2:$D$400,RANDBETWEEN(1,ROWS(MasterData!$D$2:$D$400)),1)</f>
        <v>"Guido"</v>
      </c>
      <c r="C443" t="str">
        <f>MasterData!$E$2</f>
        <v>""</v>
      </c>
      <c r="D443" t="str" cm="1">
        <f t="array" aca="1" ref="D443" ca="1">INDEX(MasterData!$F$2:$F$400,RANDBETWEEN(1,ROWS(MasterData!$F$2:$F$400)),1)</f>
        <v>"Wirth"</v>
      </c>
      <c r="E443" s="2">
        <f ca="1">RANDBETWEEN(MasterData!$G$2,MasterData!$G$3)</f>
        <v>48361</v>
      </c>
      <c r="F443" t="str">
        <f t="shared" ca="1" si="24"/>
        <v>27/05/2032</v>
      </c>
      <c r="G443" t="str">
        <f t="shared" ca="1" si="25"/>
        <v>"27/05/2032"</v>
      </c>
      <c r="H443" t="str">
        <f>MasterData!$H$2</f>
        <v>""</v>
      </c>
      <c r="I443" t="str">
        <f t="shared" ca="1" si="26"/>
        <v>"47041728"</v>
      </c>
      <c r="J443" t="str" cm="1">
        <f t="array" aca="1" ref="J443" ca="1">INDEX(MasterData!$I$2:$I$12,RANDBETWEEN(1,ROWS(MasterData!$I$2:$I$12)),1)</f>
        <v>"9"</v>
      </c>
      <c r="K443" t="str" cm="1">
        <f t="array" aca="1" ref="K443" ca="1">INDEX(MasterData!$J$2:$J$21,RANDBETWEEN(1,ROWS(MasterData!$J$2:$J$21)),1)</f>
        <v>"7"</v>
      </c>
      <c r="L443" t="str" cm="1">
        <f t="array" aca="1" ref="L443" ca="1">INDEX(MasterData!$K$2:$K$8,RANDBETWEEN(1,ROWS(MasterData!$K$2:$K$8)),1)</f>
        <v>"6"</v>
      </c>
      <c r="M443" t="str">
        <f>MasterData!$L$2</f>
        <v>""</v>
      </c>
      <c r="N443" t="str">
        <f>MasterData!$M$2</f>
        <v>""</v>
      </c>
      <c r="O443" t="str">
        <f>MasterData!$N$2</f>
        <v>""</v>
      </c>
      <c r="P443" t="str">
        <f>MasterData!$O$2</f>
        <v>""</v>
      </c>
      <c r="Q443" t="str">
        <f>MasterData!$P$2</f>
        <v>""</v>
      </c>
      <c r="R443" t="str">
        <f>MasterData!$Q$2</f>
        <v>""</v>
      </c>
      <c r="S443" t="str" cm="1">
        <f t="array" aca="1" ref="S443" ca="1">INDEX(MasterData!$R$2:$R$87,RANDBETWEEN(1,ROWS(MasterData!$R$2:$R$87)),1)</f>
        <v>"70"</v>
      </c>
      <c r="T443" t="str" cm="1">
        <f t="array" aca="1" ref="T443" ca="1">INDEX(MasterData!$S$2:$S$21,RANDBETWEEN(1,ROWS(MasterData!$S$2:$S$21)),1)</f>
        <v>"-4"</v>
      </c>
      <c r="U443" t="str" cm="1">
        <f t="array" aca="1" ref="U443" ca="1">INDEX(MasterData!$T$2:$T$69,RANDBETWEEN(1,ROWS(MasterData!$T$2:$T$69)),1)</f>
        <v>"47041728"</v>
      </c>
      <c r="V443" t="str">
        <f t="shared" ca="1" si="27"/>
        <v>"DETAILED_FUTURE_REGEN" "Guido" "" "Wirth" "27/05/2032" "" "47041728" "9" "7" "6" "" "" "" "" "" "" "70" "-4" "47041728"</v>
      </c>
    </row>
    <row r="444" spans="1:22" x14ac:dyDescent="0.25">
      <c r="A444" t="s">
        <v>844</v>
      </c>
      <c r="B444" t="str" cm="1">
        <f t="array" aca="1" ref="B444" ca="1">INDEX(MasterData!$D$2:$D$400,RANDBETWEEN(1,ROWS(MasterData!$D$2:$D$400)),1)</f>
        <v>"Brooklyn"</v>
      </c>
      <c r="C444" t="str">
        <f>MasterData!$E$2</f>
        <v>""</v>
      </c>
      <c r="D444" t="str" cm="1">
        <f t="array" aca="1" ref="D444" ca="1">INDEX(MasterData!$F$2:$F$400,RANDBETWEEN(1,ROWS(MasterData!$F$2:$F$400)),1)</f>
        <v>"Deguara"</v>
      </c>
      <c r="E444" s="2">
        <f ca="1">RANDBETWEEN(MasterData!$G$2,MasterData!$G$3)</f>
        <v>44305</v>
      </c>
      <c r="F444" t="str">
        <f t="shared" ca="1" si="24"/>
        <v>19/04/2021</v>
      </c>
      <c r="G444" t="str">
        <f t="shared" ca="1" si="25"/>
        <v>"19/04/2021"</v>
      </c>
      <c r="H444" t="str">
        <f>MasterData!$H$2</f>
        <v>""</v>
      </c>
      <c r="I444" t="str">
        <f t="shared" ca="1" si="26"/>
        <v>"1245"</v>
      </c>
      <c r="J444" t="str" cm="1">
        <f t="array" aca="1" ref="J444" ca="1">INDEX(MasterData!$I$2:$I$12,RANDBETWEEN(1,ROWS(MasterData!$I$2:$I$12)),1)</f>
        <v>"9"</v>
      </c>
      <c r="K444" t="str" cm="1">
        <f t="array" aca="1" ref="K444" ca="1">INDEX(MasterData!$J$2:$J$21,RANDBETWEEN(1,ROWS(MasterData!$J$2:$J$21)),1)</f>
        <v>"6"</v>
      </c>
      <c r="L444" t="str" cm="1">
        <f t="array" aca="1" ref="L444" ca="1">INDEX(MasterData!$K$2:$K$8,RANDBETWEEN(1,ROWS(MasterData!$K$2:$K$8)),1)</f>
        <v>"4"</v>
      </c>
      <c r="M444" t="str">
        <f>MasterData!$L$2</f>
        <v>""</v>
      </c>
      <c r="N444" t="str">
        <f>MasterData!$M$2</f>
        <v>""</v>
      </c>
      <c r="O444" t="str">
        <f>MasterData!$N$2</f>
        <v>""</v>
      </c>
      <c r="P444" t="str">
        <f>MasterData!$O$2</f>
        <v>""</v>
      </c>
      <c r="Q444" t="str">
        <f>MasterData!$P$2</f>
        <v>""</v>
      </c>
      <c r="R444" t="str">
        <f>MasterData!$Q$2</f>
        <v>""</v>
      </c>
      <c r="S444" t="str" cm="1">
        <f t="array" aca="1" ref="S444" ca="1">INDEX(MasterData!$R$2:$R$87,RANDBETWEEN(1,ROWS(MasterData!$R$2:$R$87)),1)</f>
        <v>"56"</v>
      </c>
      <c r="T444" t="str" cm="1">
        <f t="array" aca="1" ref="T444" ca="1">INDEX(MasterData!$S$2:$S$21,RANDBETWEEN(1,ROWS(MasterData!$S$2:$S$21)),1)</f>
        <v>"-8"</v>
      </c>
      <c r="U444" t="str" cm="1">
        <f t="array" aca="1" ref="U444" ca="1">INDEX(MasterData!$T$2:$T$69,RANDBETWEEN(1,ROWS(MasterData!$T$2:$T$69)),1)</f>
        <v>"1245"</v>
      </c>
      <c r="V444" t="str">
        <f t="shared" ca="1" si="27"/>
        <v>"DETAILED_FUTURE_REGEN" "Brooklyn" "" "Deguara" "19/04/2021" "" "1245" "9" "6" "4" "" "" "" "" "" "" "56" "-8" "1245"</v>
      </c>
    </row>
    <row r="445" spans="1:22" x14ac:dyDescent="0.25">
      <c r="A445" t="s">
        <v>844</v>
      </c>
      <c r="B445" t="str" cm="1">
        <f t="array" aca="1" ref="B445" ca="1">INDEX(MasterData!$D$2:$D$400,RANDBETWEEN(1,ROWS(MasterData!$D$2:$D$400)),1)</f>
        <v>"Stephen"</v>
      </c>
      <c r="C445" t="str">
        <f>MasterData!$E$2</f>
        <v>""</v>
      </c>
      <c r="D445" t="str" cm="1">
        <f t="array" aca="1" ref="D445" ca="1">INDEX(MasterData!$F$2:$F$400,RANDBETWEEN(1,ROWS(MasterData!$F$2:$F$400)),1)</f>
        <v>"Casingena"</v>
      </c>
      <c r="E445" s="2">
        <f ca="1">RANDBETWEEN(MasterData!$G$2,MasterData!$G$3)</f>
        <v>39657</v>
      </c>
      <c r="F445" t="str">
        <f t="shared" ca="1" si="24"/>
        <v>28/07/2008</v>
      </c>
      <c r="G445" t="str">
        <f t="shared" ca="1" si="25"/>
        <v>"28/07/2008"</v>
      </c>
      <c r="H445" t="str">
        <f>MasterData!$H$2</f>
        <v>""</v>
      </c>
      <c r="I445" t="str">
        <f t="shared" ca="1" si="26"/>
        <v>"1240"</v>
      </c>
      <c r="J445" t="str" cm="1">
        <f t="array" aca="1" ref="J445" ca="1">INDEX(MasterData!$I$2:$I$12,RANDBETWEEN(1,ROWS(MasterData!$I$2:$I$12)),1)</f>
        <v>"1"</v>
      </c>
      <c r="K445" t="str" cm="1">
        <f t="array" aca="1" ref="K445" ca="1">INDEX(MasterData!$J$2:$J$21,RANDBETWEEN(1,ROWS(MasterData!$J$2:$J$21)),1)</f>
        <v>"3"</v>
      </c>
      <c r="L445" t="str" cm="1">
        <f t="array" aca="1" ref="L445" ca="1">INDEX(MasterData!$K$2:$K$8,RANDBETWEEN(1,ROWS(MasterData!$K$2:$K$8)),1)</f>
        <v>"5"</v>
      </c>
      <c r="M445" t="str">
        <f>MasterData!$L$2</f>
        <v>""</v>
      </c>
      <c r="N445" t="str">
        <f>MasterData!$M$2</f>
        <v>""</v>
      </c>
      <c r="O445" t="str">
        <f>MasterData!$N$2</f>
        <v>""</v>
      </c>
      <c r="P445" t="str">
        <f>MasterData!$O$2</f>
        <v>""</v>
      </c>
      <c r="Q445" t="str">
        <f>MasterData!$P$2</f>
        <v>""</v>
      </c>
      <c r="R445" t="str">
        <f>MasterData!$Q$2</f>
        <v>""</v>
      </c>
      <c r="S445" t="str" cm="1">
        <f t="array" aca="1" ref="S445" ca="1">INDEX(MasterData!$R$2:$R$87,RANDBETWEEN(1,ROWS(MasterData!$R$2:$R$87)),1)</f>
        <v>"41"</v>
      </c>
      <c r="T445" t="str" cm="1">
        <f t="array" aca="1" ref="T445" ca="1">INDEX(MasterData!$S$2:$S$21,RANDBETWEEN(1,ROWS(MasterData!$S$2:$S$21)),1)</f>
        <v>"-5"</v>
      </c>
      <c r="U445" t="str" cm="1">
        <f t="array" aca="1" ref="U445" ca="1">INDEX(MasterData!$T$2:$T$69,RANDBETWEEN(1,ROWS(MasterData!$T$2:$T$69)),1)</f>
        <v>"1240"</v>
      </c>
      <c r="V445" t="str">
        <f t="shared" ca="1" si="27"/>
        <v>"DETAILED_FUTURE_REGEN" "Stephen" "" "Casingena" "28/07/2008" "" "1240" "1" "3" "5" "" "" "" "" "" "" "41" "-5" "1240"</v>
      </c>
    </row>
    <row r="446" spans="1:22" x14ac:dyDescent="0.25">
      <c r="A446" t="s">
        <v>844</v>
      </c>
      <c r="B446" t="str" cm="1">
        <f t="array" aca="1" ref="B446" ca="1">INDEX(MasterData!$D$2:$D$400,RANDBETWEEN(1,ROWS(MasterData!$D$2:$D$400)),1)</f>
        <v>"John"</v>
      </c>
      <c r="C446" t="str">
        <f>MasterData!$E$2</f>
        <v>""</v>
      </c>
      <c r="D446" t="str" cm="1">
        <f t="array" aca="1" ref="D446" ca="1">INDEX(MasterData!$F$2:$F$400,RANDBETWEEN(1,ROWS(MasterData!$F$2:$F$400)),1)</f>
        <v>"Pace"</v>
      </c>
      <c r="E446" s="2">
        <f ca="1">RANDBETWEEN(MasterData!$G$2,MasterData!$G$3)</f>
        <v>42658</v>
      </c>
      <c r="F446" t="str">
        <f t="shared" ca="1" si="24"/>
        <v>15/10/2016</v>
      </c>
      <c r="G446" t="str">
        <f t="shared" ca="1" si="25"/>
        <v>"15/10/2016"</v>
      </c>
      <c r="H446" t="str">
        <f>MasterData!$H$2</f>
        <v>""</v>
      </c>
      <c r="I446" t="str">
        <f t="shared" ca="1" si="26"/>
        <v>"1244"</v>
      </c>
      <c r="J446" t="str" cm="1">
        <f t="array" aca="1" ref="J446" ca="1">INDEX(MasterData!$I$2:$I$12,RANDBETWEEN(1,ROWS(MasterData!$I$2:$I$12)),1)</f>
        <v>"1"</v>
      </c>
      <c r="K446" t="str" cm="1">
        <f t="array" aca="1" ref="K446" ca="1">INDEX(MasterData!$J$2:$J$21,RANDBETWEEN(1,ROWS(MasterData!$J$2:$J$21)),1)</f>
        <v>"5"</v>
      </c>
      <c r="L446" t="str" cm="1">
        <f t="array" aca="1" ref="L446" ca="1">INDEX(MasterData!$K$2:$K$8,RANDBETWEEN(1,ROWS(MasterData!$K$2:$K$8)),1)</f>
        <v>"1"</v>
      </c>
      <c r="M446" t="str">
        <f>MasterData!$L$2</f>
        <v>""</v>
      </c>
      <c r="N446" t="str">
        <f>MasterData!$M$2</f>
        <v>""</v>
      </c>
      <c r="O446" t="str">
        <f>MasterData!$N$2</f>
        <v>""</v>
      </c>
      <c r="P446" t="str">
        <f>MasterData!$O$2</f>
        <v>""</v>
      </c>
      <c r="Q446" t="str">
        <f>MasterData!$P$2</f>
        <v>""</v>
      </c>
      <c r="R446" t="str">
        <f>MasterData!$Q$2</f>
        <v>""</v>
      </c>
      <c r="S446" t="str" cm="1">
        <f t="array" aca="1" ref="S446" ca="1">INDEX(MasterData!$R$2:$R$87,RANDBETWEEN(1,ROWS(MasterData!$R$2:$R$87)),1)</f>
        <v>"79"</v>
      </c>
      <c r="T446" t="str" cm="1">
        <f t="array" aca="1" ref="T446" ca="1">INDEX(MasterData!$S$2:$S$21,RANDBETWEEN(1,ROWS(MasterData!$S$2:$S$21)),1)</f>
        <v>"-7"</v>
      </c>
      <c r="U446" t="str" cm="1">
        <f t="array" aca="1" ref="U446" ca="1">INDEX(MasterData!$T$2:$T$69,RANDBETWEEN(1,ROWS(MasterData!$T$2:$T$69)),1)</f>
        <v>"1244"</v>
      </c>
      <c r="V446" t="str">
        <f t="shared" ca="1" si="27"/>
        <v>"DETAILED_FUTURE_REGEN" "John" "" "Pace" "15/10/2016" "" "1244" "1" "5" "1" "" "" "" "" "" "" "79" "-7" "1244"</v>
      </c>
    </row>
    <row r="447" spans="1:22" x14ac:dyDescent="0.25">
      <c r="A447" t="s">
        <v>844</v>
      </c>
      <c r="B447" t="str" cm="1">
        <f t="array" aca="1" ref="B447" ca="1">INDEX(MasterData!$D$2:$D$400,RANDBETWEEN(1,ROWS(MasterData!$D$2:$D$400)),1)</f>
        <v>"Antoine"</v>
      </c>
      <c r="C447" t="str">
        <f>MasterData!$E$2</f>
        <v>""</v>
      </c>
      <c r="D447" t="str" cm="1">
        <f t="array" aca="1" ref="D447" ca="1">INDEX(MasterData!$F$2:$F$400,RANDBETWEEN(1,ROWS(MasterData!$F$2:$F$400)),1)</f>
        <v>"Licari"</v>
      </c>
      <c r="E447" s="2">
        <f ca="1">RANDBETWEEN(MasterData!$G$2,MasterData!$G$3)</f>
        <v>47402</v>
      </c>
      <c r="F447" t="str">
        <f t="shared" ca="1" si="24"/>
        <v>11/10/2029</v>
      </c>
      <c r="G447" t="str">
        <f t="shared" ca="1" si="25"/>
        <v>"11/10/2029"</v>
      </c>
      <c r="H447" t="str">
        <f>MasterData!$H$2</f>
        <v>""</v>
      </c>
      <c r="I447" t="str">
        <f t="shared" ca="1" si="26"/>
        <v>"138204"</v>
      </c>
      <c r="J447" t="str" cm="1">
        <f t="array" aca="1" ref="J447" ca="1">INDEX(MasterData!$I$2:$I$12,RANDBETWEEN(1,ROWS(MasterData!$I$2:$I$12)),1)</f>
        <v>"1"</v>
      </c>
      <c r="K447" t="str" cm="1">
        <f t="array" aca="1" ref="K447" ca="1">INDEX(MasterData!$J$2:$J$21,RANDBETWEEN(1,ROWS(MasterData!$J$2:$J$21)),1)</f>
        <v>"6"</v>
      </c>
      <c r="L447" t="str" cm="1">
        <f t="array" aca="1" ref="L447" ca="1">INDEX(MasterData!$K$2:$K$8,RANDBETWEEN(1,ROWS(MasterData!$K$2:$K$8)),1)</f>
        <v>"3"</v>
      </c>
      <c r="M447" t="str">
        <f>MasterData!$L$2</f>
        <v>""</v>
      </c>
      <c r="N447" t="str">
        <f>MasterData!$M$2</f>
        <v>""</v>
      </c>
      <c r="O447" t="str">
        <f>MasterData!$N$2</f>
        <v>""</v>
      </c>
      <c r="P447" t="str">
        <f>MasterData!$O$2</f>
        <v>""</v>
      </c>
      <c r="Q447" t="str">
        <f>MasterData!$P$2</f>
        <v>""</v>
      </c>
      <c r="R447" t="str">
        <f>MasterData!$Q$2</f>
        <v>""</v>
      </c>
      <c r="S447" t="str" cm="1">
        <f t="array" aca="1" ref="S447" ca="1">INDEX(MasterData!$R$2:$R$87,RANDBETWEEN(1,ROWS(MasterData!$R$2:$R$87)),1)</f>
        <v>"46"</v>
      </c>
      <c r="T447" t="str" cm="1">
        <f t="array" aca="1" ref="T447" ca="1">INDEX(MasterData!$S$2:$S$21,RANDBETWEEN(1,ROWS(MasterData!$S$2:$S$21)),1)</f>
        <v>"-6"</v>
      </c>
      <c r="U447" t="str" cm="1">
        <f t="array" aca="1" ref="U447" ca="1">INDEX(MasterData!$T$2:$T$69,RANDBETWEEN(1,ROWS(MasterData!$T$2:$T$69)),1)</f>
        <v>"138204"</v>
      </c>
      <c r="V447" t="str">
        <f t="shared" ca="1" si="27"/>
        <v>"DETAILED_FUTURE_REGEN" "Antoine" "" "Licari" "11/10/2029" "" "138204" "1" "6" "3" "" "" "" "" "" "" "46" "-6" "138204"</v>
      </c>
    </row>
    <row r="448" spans="1:22" x14ac:dyDescent="0.25">
      <c r="A448" t="s">
        <v>844</v>
      </c>
      <c r="B448" t="str" cm="1">
        <f t="array" aca="1" ref="B448" ca="1">INDEX(MasterData!$D$2:$D$400,RANDBETWEEN(1,ROWS(MasterData!$D$2:$D$400)),1)</f>
        <v>"Sergio"</v>
      </c>
      <c r="C448" t="str">
        <f>MasterData!$E$2</f>
        <v>""</v>
      </c>
      <c r="D448" t="str" cm="1">
        <f t="array" aca="1" ref="D448" ca="1">INDEX(MasterData!$F$2:$F$400,RANDBETWEEN(1,ROWS(MasterData!$F$2:$F$400)),1)</f>
        <v>"Cutajar"</v>
      </c>
      <c r="E448" s="2">
        <f ca="1">RANDBETWEEN(MasterData!$G$2,MasterData!$G$3)</f>
        <v>41772</v>
      </c>
      <c r="F448" t="str">
        <f t="shared" ca="1" si="24"/>
        <v>13/05/2014</v>
      </c>
      <c r="G448" t="str">
        <f t="shared" ca="1" si="25"/>
        <v>"13/05/2014"</v>
      </c>
      <c r="H448" t="str">
        <f>MasterData!$H$2</f>
        <v>""</v>
      </c>
      <c r="I448" t="str">
        <f t="shared" ca="1" si="26"/>
        <v>"138205"</v>
      </c>
      <c r="J448" t="str" cm="1">
        <f t="array" aca="1" ref="J448" ca="1">INDEX(MasterData!$I$2:$I$12,RANDBETWEEN(1,ROWS(MasterData!$I$2:$I$12)),1)</f>
        <v>"1"</v>
      </c>
      <c r="K448" t="str" cm="1">
        <f t="array" aca="1" ref="K448" ca="1">INDEX(MasterData!$J$2:$J$21,RANDBETWEEN(1,ROWS(MasterData!$J$2:$J$21)),1)</f>
        <v>"4"</v>
      </c>
      <c r="L448" t="str" cm="1">
        <f t="array" aca="1" ref="L448" ca="1">INDEX(MasterData!$K$2:$K$8,RANDBETWEEN(1,ROWS(MasterData!$K$2:$K$8)),1)</f>
        <v>"4"</v>
      </c>
      <c r="M448" t="str">
        <f>MasterData!$L$2</f>
        <v>""</v>
      </c>
      <c r="N448" t="str">
        <f>MasterData!$M$2</f>
        <v>""</v>
      </c>
      <c r="O448" t="str">
        <f>MasterData!$N$2</f>
        <v>""</v>
      </c>
      <c r="P448" t="str">
        <f>MasterData!$O$2</f>
        <v>""</v>
      </c>
      <c r="Q448" t="str">
        <f>MasterData!$P$2</f>
        <v>""</v>
      </c>
      <c r="R448" t="str">
        <f>MasterData!$Q$2</f>
        <v>""</v>
      </c>
      <c r="S448" t="str" cm="1">
        <f t="array" aca="1" ref="S448" ca="1">INDEX(MasterData!$R$2:$R$87,RANDBETWEEN(1,ROWS(MasterData!$R$2:$R$87)),1)</f>
        <v>"118"</v>
      </c>
      <c r="T448" t="str" cm="1">
        <f t="array" aca="1" ref="T448" ca="1">INDEX(MasterData!$S$2:$S$21,RANDBETWEEN(1,ROWS(MasterData!$S$2:$S$21)),1)</f>
        <v>"-7"</v>
      </c>
      <c r="U448" t="str" cm="1">
        <f t="array" aca="1" ref="U448" ca="1">INDEX(MasterData!$T$2:$T$69,RANDBETWEEN(1,ROWS(MasterData!$T$2:$T$69)),1)</f>
        <v>"138205"</v>
      </c>
      <c r="V448" t="str">
        <f t="shared" ca="1" si="27"/>
        <v>"DETAILED_FUTURE_REGEN" "Sergio" "" "Cutajar" "13/05/2014" "" "138205" "1" "4" "4" "" "" "" "" "" "" "118" "-7" "138205"</v>
      </c>
    </row>
    <row r="449" spans="1:22" x14ac:dyDescent="0.25">
      <c r="A449" t="s">
        <v>844</v>
      </c>
      <c r="B449" t="str" cm="1">
        <f t="array" aca="1" ref="B449" ca="1">INDEX(MasterData!$D$2:$D$400,RANDBETWEEN(1,ROWS(MasterData!$D$2:$D$400)),1)</f>
        <v>"Trevor"</v>
      </c>
      <c r="C449" t="str">
        <f>MasterData!$E$2</f>
        <v>""</v>
      </c>
      <c r="D449" t="str" cm="1">
        <f t="array" aca="1" ref="D449" ca="1">INDEX(MasterData!$F$2:$F$400,RANDBETWEEN(1,ROWS(MasterData!$F$2:$F$400)),1)</f>
        <v>"Busuttil"</v>
      </c>
      <c r="E449" s="2">
        <f ca="1">RANDBETWEEN(MasterData!$G$2,MasterData!$G$3)</f>
        <v>43500</v>
      </c>
      <c r="F449" t="str">
        <f t="shared" ca="1" si="24"/>
        <v>04/02/2019</v>
      </c>
      <c r="G449" t="str">
        <f t="shared" ca="1" si="25"/>
        <v>"04/02/2019"</v>
      </c>
      <c r="H449" t="str">
        <f>MasterData!$H$2</f>
        <v>""</v>
      </c>
      <c r="I449" t="str">
        <f t="shared" ca="1" si="26"/>
        <v>"2302698"</v>
      </c>
      <c r="J449" t="str" cm="1">
        <f t="array" aca="1" ref="J449" ca="1">INDEX(MasterData!$I$2:$I$12,RANDBETWEEN(1,ROWS(MasterData!$I$2:$I$12)),1)</f>
        <v>"3"</v>
      </c>
      <c r="K449" t="str" cm="1">
        <f t="array" aca="1" ref="K449" ca="1">INDEX(MasterData!$J$2:$J$21,RANDBETWEEN(1,ROWS(MasterData!$J$2:$J$21)),1)</f>
        <v>"5"</v>
      </c>
      <c r="L449" t="str" cm="1">
        <f t="array" aca="1" ref="L449" ca="1">INDEX(MasterData!$K$2:$K$8,RANDBETWEEN(1,ROWS(MasterData!$K$2:$K$8)),1)</f>
        <v>"1"</v>
      </c>
      <c r="M449" t="str">
        <f>MasterData!$L$2</f>
        <v>""</v>
      </c>
      <c r="N449" t="str">
        <f>MasterData!$M$2</f>
        <v>""</v>
      </c>
      <c r="O449" t="str">
        <f>MasterData!$N$2</f>
        <v>""</v>
      </c>
      <c r="P449" t="str">
        <f>MasterData!$O$2</f>
        <v>""</v>
      </c>
      <c r="Q449" t="str">
        <f>MasterData!$P$2</f>
        <v>""</v>
      </c>
      <c r="R449" t="str">
        <f>MasterData!$Q$2</f>
        <v>""</v>
      </c>
      <c r="S449" t="str" cm="1">
        <f t="array" aca="1" ref="S449" ca="1">INDEX(MasterData!$R$2:$R$87,RANDBETWEEN(1,ROWS(MasterData!$R$2:$R$87)),1)</f>
        <v>"68"</v>
      </c>
      <c r="T449" t="str" cm="1">
        <f t="array" aca="1" ref="T449" ca="1">INDEX(MasterData!$S$2:$S$21,RANDBETWEEN(1,ROWS(MasterData!$S$2:$S$21)),1)</f>
        <v>"-7"</v>
      </c>
      <c r="U449" t="str" cm="1">
        <f t="array" aca="1" ref="U449" ca="1">INDEX(MasterData!$T$2:$T$69,RANDBETWEEN(1,ROWS(MasterData!$T$2:$T$69)),1)</f>
        <v>"2302698"</v>
      </c>
      <c r="V449" t="str">
        <f t="shared" ca="1" si="27"/>
        <v>"DETAILED_FUTURE_REGEN" "Trevor" "" "Busuttil" "04/02/2019" "" "2302698" "3" "5" "1" "" "" "" "" "" "" "68" "-7" "2302698"</v>
      </c>
    </row>
    <row r="450" spans="1:22" x14ac:dyDescent="0.25">
      <c r="A450" t="s">
        <v>844</v>
      </c>
      <c r="B450" t="str" cm="1">
        <f t="array" aca="1" ref="B450" ca="1">INDEX(MasterData!$D$2:$D$400,RANDBETWEEN(1,ROWS(MasterData!$D$2:$D$400)),1)</f>
        <v>"Markus"</v>
      </c>
      <c r="C450" t="str">
        <f>MasterData!$E$2</f>
        <v>""</v>
      </c>
      <c r="D450" t="str" cm="1">
        <f t="array" aca="1" ref="D450" ca="1">INDEX(MasterData!$F$2:$F$400,RANDBETWEEN(1,ROWS(MasterData!$F$2:$F$400)),1)</f>
        <v>"Buttigieg"</v>
      </c>
      <c r="E450" s="2">
        <f ca="1">RANDBETWEEN(MasterData!$G$2,MasterData!$G$3)</f>
        <v>44486</v>
      </c>
      <c r="F450" t="str">
        <f t="shared" ca="1" si="24"/>
        <v>17/10/2021</v>
      </c>
      <c r="G450" t="str">
        <f t="shared" ca="1" si="25"/>
        <v>"17/10/2021"</v>
      </c>
      <c r="H450" t="str">
        <f>MasterData!$H$2</f>
        <v>""</v>
      </c>
      <c r="I450" t="str">
        <f t="shared" ca="1" si="26"/>
        <v>"47041726"</v>
      </c>
      <c r="J450" t="str" cm="1">
        <f t="array" aca="1" ref="J450" ca="1">INDEX(MasterData!$I$2:$I$12,RANDBETWEEN(1,ROWS(MasterData!$I$2:$I$12)),1)</f>
        <v>"1"</v>
      </c>
      <c r="K450" t="str" cm="1">
        <f t="array" aca="1" ref="K450" ca="1">INDEX(MasterData!$J$2:$J$21,RANDBETWEEN(1,ROWS(MasterData!$J$2:$J$21)),1)</f>
        <v>"4"</v>
      </c>
      <c r="L450" t="str" cm="1">
        <f t="array" aca="1" ref="L450" ca="1">INDEX(MasterData!$K$2:$K$8,RANDBETWEEN(1,ROWS(MasterData!$K$2:$K$8)),1)</f>
        <v>"4"</v>
      </c>
      <c r="M450" t="str">
        <f>MasterData!$L$2</f>
        <v>""</v>
      </c>
      <c r="N450" t="str">
        <f>MasterData!$M$2</f>
        <v>""</v>
      </c>
      <c r="O450" t="str">
        <f>MasterData!$N$2</f>
        <v>""</v>
      </c>
      <c r="P450" t="str">
        <f>MasterData!$O$2</f>
        <v>""</v>
      </c>
      <c r="Q450" t="str">
        <f>MasterData!$P$2</f>
        <v>""</v>
      </c>
      <c r="R450" t="str">
        <f>MasterData!$Q$2</f>
        <v>""</v>
      </c>
      <c r="S450" t="str" cm="1">
        <f t="array" aca="1" ref="S450" ca="1">INDEX(MasterData!$R$2:$R$87,RANDBETWEEN(1,ROWS(MasterData!$R$2:$R$87)),1)</f>
        <v>"60"</v>
      </c>
      <c r="T450" t="str" cm="1">
        <f t="array" aca="1" ref="T450" ca="1">INDEX(MasterData!$S$2:$S$21,RANDBETWEEN(1,ROWS(MasterData!$S$2:$S$21)),1)</f>
        <v>"-5"</v>
      </c>
      <c r="U450" t="str" cm="1">
        <f t="array" aca="1" ref="U450" ca="1">INDEX(MasterData!$T$2:$T$69,RANDBETWEEN(1,ROWS(MasterData!$T$2:$T$69)),1)</f>
        <v>"47041726"</v>
      </c>
      <c r="V450" t="str">
        <f t="shared" ca="1" si="27"/>
        <v>"DETAILED_FUTURE_REGEN" "Markus" "" "Buttigieg" "17/10/2021" "" "47041726" "1" "4" "4" "" "" "" "" "" "" "60" "-5" "47041726"</v>
      </c>
    </row>
    <row r="451" spans="1:22" x14ac:dyDescent="0.25">
      <c r="A451" t="s">
        <v>844</v>
      </c>
      <c r="B451" t="str" cm="1">
        <f t="array" aca="1" ref="B451" ca="1">INDEX(MasterData!$D$2:$D$400,RANDBETWEEN(1,ROWS(MasterData!$D$2:$D$400)),1)</f>
        <v>"Franz"</v>
      </c>
      <c r="C451" t="str">
        <f>MasterData!$E$2</f>
        <v>""</v>
      </c>
      <c r="D451" t="str" cm="1">
        <f t="array" aca="1" ref="D451" ca="1">INDEX(MasterData!$F$2:$F$400,RANDBETWEEN(1,ROWS(MasterData!$F$2:$F$400)),1)</f>
        <v>"Zahra"</v>
      </c>
      <c r="E451" s="2">
        <f ca="1">RANDBETWEEN(MasterData!$G$2,MasterData!$G$3)</f>
        <v>48789</v>
      </c>
      <c r="F451" t="str">
        <f t="shared" ref="F451:F514" ca="1" si="28">TEXT(E451,"dd/mm/yyyy")</f>
        <v>29/07/2033</v>
      </c>
      <c r="G451" t="str">
        <f t="shared" ref="G451:G514" ca="1" si="29">""""&amp;F451&amp;""""</f>
        <v>"29/07/2033"</v>
      </c>
      <c r="H451" t="str">
        <f>MasterData!$H$2</f>
        <v>""</v>
      </c>
      <c r="I451" t="str">
        <f t="shared" ref="I451:I514" ca="1" si="30">U451</f>
        <v>"47041724"</v>
      </c>
      <c r="J451" t="str" cm="1">
        <f t="array" aca="1" ref="J451" ca="1">INDEX(MasterData!$I$2:$I$12,RANDBETWEEN(1,ROWS(MasterData!$I$2:$I$12)),1)</f>
        <v>"1"</v>
      </c>
      <c r="K451" t="str" cm="1">
        <f t="array" aca="1" ref="K451" ca="1">INDEX(MasterData!$J$2:$J$21,RANDBETWEEN(1,ROWS(MasterData!$J$2:$J$21)),1)</f>
        <v>"6"</v>
      </c>
      <c r="L451" t="str" cm="1">
        <f t="array" aca="1" ref="L451" ca="1">INDEX(MasterData!$K$2:$K$8,RANDBETWEEN(1,ROWS(MasterData!$K$2:$K$8)),1)</f>
        <v>"1"</v>
      </c>
      <c r="M451" t="str">
        <f>MasterData!$L$2</f>
        <v>""</v>
      </c>
      <c r="N451" t="str">
        <f>MasterData!$M$2</f>
        <v>""</v>
      </c>
      <c r="O451" t="str">
        <f>MasterData!$N$2</f>
        <v>""</v>
      </c>
      <c r="P451" t="str">
        <f>MasterData!$O$2</f>
        <v>""</v>
      </c>
      <c r="Q451" t="str">
        <f>MasterData!$P$2</f>
        <v>""</v>
      </c>
      <c r="R451" t="str">
        <f>MasterData!$Q$2</f>
        <v>""</v>
      </c>
      <c r="S451" t="str" cm="1">
        <f t="array" aca="1" ref="S451" ca="1">INDEX(MasterData!$R$2:$R$87,RANDBETWEEN(1,ROWS(MasterData!$R$2:$R$87)),1)</f>
        <v>"85"</v>
      </c>
      <c r="T451" t="str" cm="1">
        <f t="array" aca="1" ref="T451" ca="1">INDEX(MasterData!$S$2:$S$21,RANDBETWEEN(1,ROWS(MasterData!$S$2:$S$21)),1)</f>
        <v>"-6"</v>
      </c>
      <c r="U451" t="str" cm="1">
        <f t="array" aca="1" ref="U451" ca="1">INDEX(MasterData!$T$2:$T$69,RANDBETWEEN(1,ROWS(MasterData!$T$2:$T$69)),1)</f>
        <v>"47041724"</v>
      </c>
      <c r="V451" t="str">
        <f t="shared" ref="V451:V514" ca="1" si="31">A451&amp;" "&amp;B451&amp;" "&amp;C451&amp;" "&amp;D451&amp;" "&amp;G451&amp;" "&amp;H451&amp;" "&amp;I451&amp;" "&amp;J451&amp;" "&amp;K451&amp;" "&amp;L451&amp;" "&amp;M451&amp;" "&amp;N451&amp;" "&amp;O451&amp;" "&amp;P451&amp;" "&amp;Q451&amp;" "&amp;R451&amp;" "&amp;S451&amp;" "&amp;T451&amp;" "&amp;U451</f>
        <v>"DETAILED_FUTURE_REGEN" "Franz" "" "Zahra" "29/07/2033" "" "47041724" "1" "6" "1" "" "" "" "" "" "" "85" "-6" "47041724"</v>
      </c>
    </row>
    <row r="452" spans="1:22" x14ac:dyDescent="0.25">
      <c r="A452" t="s">
        <v>844</v>
      </c>
      <c r="B452" t="str" cm="1">
        <f t="array" aca="1" ref="B452" ca="1">INDEX(MasterData!$D$2:$D$400,RANDBETWEEN(1,ROWS(MasterData!$D$2:$D$400)),1)</f>
        <v>"Ayrton"</v>
      </c>
      <c r="C452" t="str">
        <f>MasterData!$E$2</f>
        <v>""</v>
      </c>
      <c r="D452" t="str" cm="1">
        <f t="array" aca="1" ref="D452" ca="1">INDEX(MasterData!$F$2:$F$400,RANDBETWEEN(1,ROWS(MasterData!$F$2:$F$400)),1)</f>
        <v>"Pace"</v>
      </c>
      <c r="E452" s="2">
        <f ca="1">RANDBETWEEN(MasterData!$G$2,MasterData!$G$3)</f>
        <v>40145</v>
      </c>
      <c r="F452" t="str">
        <f t="shared" ca="1" si="28"/>
        <v>28/11/2009</v>
      </c>
      <c r="G452" t="str">
        <f t="shared" ca="1" si="29"/>
        <v>"28/11/2009"</v>
      </c>
      <c r="H452" t="str">
        <f>MasterData!$H$2</f>
        <v>""</v>
      </c>
      <c r="I452" t="str">
        <f t="shared" ca="1" si="30"/>
        <v>"138199"</v>
      </c>
      <c r="J452" t="str" cm="1">
        <f t="array" aca="1" ref="J452" ca="1">INDEX(MasterData!$I$2:$I$12,RANDBETWEEN(1,ROWS(MasterData!$I$2:$I$12)),1)</f>
        <v>"1"</v>
      </c>
      <c r="K452" t="str" cm="1">
        <f t="array" aca="1" ref="K452" ca="1">INDEX(MasterData!$J$2:$J$21,RANDBETWEEN(1,ROWS(MasterData!$J$2:$J$21)),1)</f>
        <v>"3"</v>
      </c>
      <c r="L452" t="str" cm="1">
        <f t="array" aca="1" ref="L452" ca="1">INDEX(MasterData!$K$2:$K$8,RANDBETWEEN(1,ROWS(MasterData!$K$2:$K$8)),1)</f>
        <v>"7"</v>
      </c>
      <c r="M452" t="str">
        <f>MasterData!$L$2</f>
        <v>""</v>
      </c>
      <c r="N452" t="str">
        <f>MasterData!$M$2</f>
        <v>""</v>
      </c>
      <c r="O452" t="str">
        <f>MasterData!$N$2</f>
        <v>""</v>
      </c>
      <c r="P452" t="str">
        <f>MasterData!$O$2</f>
        <v>""</v>
      </c>
      <c r="Q452" t="str">
        <f>MasterData!$P$2</f>
        <v>""</v>
      </c>
      <c r="R452" t="str">
        <f>MasterData!$Q$2</f>
        <v>""</v>
      </c>
      <c r="S452" t="str" cm="1">
        <f t="array" aca="1" ref="S452" ca="1">INDEX(MasterData!$R$2:$R$87,RANDBETWEEN(1,ROWS(MasterData!$R$2:$R$87)),1)</f>
        <v>"70"</v>
      </c>
      <c r="T452" t="str" cm="1">
        <f t="array" aca="1" ref="T452" ca="1">INDEX(MasterData!$S$2:$S$21,RANDBETWEEN(1,ROWS(MasterData!$S$2:$S$21)),1)</f>
        <v>"-7"</v>
      </c>
      <c r="U452" t="str" cm="1">
        <f t="array" aca="1" ref="U452" ca="1">INDEX(MasterData!$T$2:$T$69,RANDBETWEEN(1,ROWS(MasterData!$T$2:$T$69)),1)</f>
        <v>"138199"</v>
      </c>
      <c r="V452" t="str">
        <f t="shared" ca="1" si="31"/>
        <v>"DETAILED_FUTURE_REGEN" "Ayrton" "" "Pace" "28/11/2009" "" "138199" "1" "3" "7" "" "" "" "" "" "" "70" "-7" "138199"</v>
      </c>
    </row>
    <row r="453" spans="1:22" x14ac:dyDescent="0.25">
      <c r="A453" t="s">
        <v>844</v>
      </c>
      <c r="B453" t="str" cm="1">
        <f t="array" aca="1" ref="B453" ca="1">INDEX(MasterData!$D$2:$D$400,RANDBETWEEN(1,ROWS(MasterData!$D$2:$D$400)),1)</f>
        <v>"Joey"</v>
      </c>
      <c r="C453" t="str">
        <f>MasterData!$E$2</f>
        <v>""</v>
      </c>
      <c r="D453" t="str" cm="1">
        <f t="array" aca="1" ref="D453" ca="1">INDEX(MasterData!$F$2:$F$400,RANDBETWEEN(1,ROWS(MasterData!$F$2:$F$400)),1)</f>
        <v>"Schembri"</v>
      </c>
      <c r="E453" s="2">
        <f ca="1">RANDBETWEEN(MasterData!$G$2,MasterData!$G$3)</f>
        <v>43760</v>
      </c>
      <c r="F453" t="str">
        <f t="shared" ca="1" si="28"/>
        <v>22/10/2019</v>
      </c>
      <c r="G453" t="str">
        <f t="shared" ca="1" si="29"/>
        <v>"22/10/2019"</v>
      </c>
      <c r="H453" t="str">
        <f>MasterData!$H$2</f>
        <v>""</v>
      </c>
      <c r="I453" t="str">
        <f t="shared" ca="1" si="30"/>
        <v>"138206"</v>
      </c>
      <c r="J453" t="str" cm="1">
        <f t="array" aca="1" ref="J453" ca="1">INDEX(MasterData!$I$2:$I$12,RANDBETWEEN(1,ROWS(MasterData!$I$2:$I$12)),1)</f>
        <v>"3"</v>
      </c>
      <c r="K453" t="str" cm="1">
        <f t="array" aca="1" ref="K453" ca="1">INDEX(MasterData!$J$2:$J$21,RANDBETWEEN(1,ROWS(MasterData!$J$2:$J$21)),1)</f>
        <v>"10"</v>
      </c>
      <c r="L453" t="str" cm="1">
        <f t="array" aca="1" ref="L453" ca="1">INDEX(MasterData!$K$2:$K$8,RANDBETWEEN(1,ROWS(MasterData!$K$2:$K$8)),1)</f>
        <v>"2"</v>
      </c>
      <c r="M453" t="str">
        <f>MasterData!$L$2</f>
        <v>""</v>
      </c>
      <c r="N453" t="str">
        <f>MasterData!$M$2</f>
        <v>""</v>
      </c>
      <c r="O453" t="str">
        <f>MasterData!$N$2</f>
        <v>""</v>
      </c>
      <c r="P453" t="str">
        <f>MasterData!$O$2</f>
        <v>""</v>
      </c>
      <c r="Q453" t="str">
        <f>MasterData!$P$2</f>
        <v>""</v>
      </c>
      <c r="R453" t="str">
        <f>MasterData!$Q$2</f>
        <v>""</v>
      </c>
      <c r="S453" t="str" cm="1">
        <f t="array" aca="1" ref="S453" ca="1">INDEX(MasterData!$R$2:$R$87,RANDBETWEEN(1,ROWS(MasterData!$R$2:$R$87)),1)</f>
        <v>"51"</v>
      </c>
      <c r="T453" t="str" cm="1">
        <f t="array" aca="1" ref="T453" ca="1">INDEX(MasterData!$S$2:$S$21,RANDBETWEEN(1,ROWS(MasterData!$S$2:$S$21)),1)</f>
        <v>"-7"</v>
      </c>
      <c r="U453" t="str" cm="1">
        <f t="array" aca="1" ref="U453" ca="1">INDEX(MasterData!$T$2:$T$69,RANDBETWEEN(1,ROWS(MasterData!$T$2:$T$69)),1)</f>
        <v>"138206"</v>
      </c>
      <c r="V453" t="str">
        <f t="shared" ca="1" si="31"/>
        <v>"DETAILED_FUTURE_REGEN" "Joey" "" "Schembri" "22/10/2019" "" "138206" "3" "10" "2" "" "" "" "" "" "" "51" "-7" "138206"</v>
      </c>
    </row>
    <row r="454" spans="1:22" x14ac:dyDescent="0.25">
      <c r="A454" t="s">
        <v>844</v>
      </c>
      <c r="B454" t="str" cm="1">
        <f t="array" aca="1" ref="B454" ca="1">INDEX(MasterData!$D$2:$D$400,RANDBETWEEN(1,ROWS(MasterData!$D$2:$D$400)),1)</f>
        <v>"Daniel"</v>
      </c>
      <c r="C454" t="str">
        <f>MasterData!$E$2</f>
        <v>""</v>
      </c>
      <c r="D454" t="str" cm="1">
        <f t="array" aca="1" ref="D454" ca="1">INDEX(MasterData!$F$2:$F$400,RANDBETWEEN(1,ROWS(MasterData!$F$2:$F$400)),1)</f>
        <v>"Flores"</v>
      </c>
      <c r="E454" s="2">
        <f ca="1">RANDBETWEEN(MasterData!$G$2,MasterData!$G$3)</f>
        <v>49307</v>
      </c>
      <c r="F454" t="str">
        <f t="shared" ca="1" si="28"/>
        <v>29/12/2034</v>
      </c>
      <c r="G454" t="str">
        <f t="shared" ca="1" si="29"/>
        <v>"29/12/2034"</v>
      </c>
      <c r="H454" t="str">
        <f>MasterData!$H$2</f>
        <v>""</v>
      </c>
      <c r="I454" t="str">
        <f t="shared" ca="1" si="30"/>
        <v>"1246"</v>
      </c>
      <c r="J454" t="str" cm="1">
        <f t="array" aca="1" ref="J454" ca="1">INDEX(MasterData!$I$2:$I$12,RANDBETWEEN(1,ROWS(MasterData!$I$2:$I$12)),1)</f>
        <v>"0"</v>
      </c>
      <c r="K454" t="str" cm="1">
        <f t="array" aca="1" ref="K454" ca="1">INDEX(MasterData!$J$2:$J$21,RANDBETWEEN(1,ROWS(MasterData!$J$2:$J$21)),1)</f>
        <v>"5"</v>
      </c>
      <c r="L454" t="str" cm="1">
        <f t="array" aca="1" ref="L454" ca="1">INDEX(MasterData!$K$2:$K$8,RANDBETWEEN(1,ROWS(MasterData!$K$2:$K$8)),1)</f>
        <v>"5"</v>
      </c>
      <c r="M454" t="str">
        <f>MasterData!$L$2</f>
        <v>""</v>
      </c>
      <c r="N454" t="str">
        <f>MasterData!$M$2</f>
        <v>""</v>
      </c>
      <c r="O454" t="str">
        <f>MasterData!$N$2</f>
        <v>""</v>
      </c>
      <c r="P454" t="str">
        <f>MasterData!$O$2</f>
        <v>""</v>
      </c>
      <c r="Q454" t="str">
        <f>MasterData!$P$2</f>
        <v>""</v>
      </c>
      <c r="R454" t="str">
        <f>MasterData!$Q$2</f>
        <v>""</v>
      </c>
      <c r="S454" t="str" cm="1">
        <f t="array" aca="1" ref="S454" ca="1">INDEX(MasterData!$R$2:$R$87,RANDBETWEEN(1,ROWS(MasterData!$R$2:$R$87)),1)</f>
        <v>"114"</v>
      </c>
      <c r="T454" t="str" cm="1">
        <f t="array" aca="1" ref="T454" ca="1">INDEX(MasterData!$S$2:$S$21,RANDBETWEEN(1,ROWS(MasterData!$S$2:$S$21)),1)</f>
        <v>"-8"</v>
      </c>
      <c r="U454" t="str" cm="1">
        <f t="array" aca="1" ref="U454" ca="1">INDEX(MasterData!$T$2:$T$69,RANDBETWEEN(1,ROWS(MasterData!$T$2:$T$69)),1)</f>
        <v>"1246"</v>
      </c>
      <c r="V454" t="str">
        <f t="shared" ca="1" si="31"/>
        <v>"DETAILED_FUTURE_REGEN" "Daniel" "" "Flores" "29/12/2034" "" "1246" "0" "5" "5" "" "" "" "" "" "" "114" "-8" "1246"</v>
      </c>
    </row>
    <row r="455" spans="1:22" x14ac:dyDescent="0.25">
      <c r="A455" t="s">
        <v>844</v>
      </c>
      <c r="B455" t="str" cm="1">
        <f t="array" aca="1" ref="B455" ca="1">INDEX(MasterData!$D$2:$D$400,RANDBETWEEN(1,ROWS(MasterData!$D$2:$D$400)),1)</f>
        <v>"Brooklyn"</v>
      </c>
      <c r="C455" t="str">
        <f>MasterData!$E$2</f>
        <v>""</v>
      </c>
      <c r="D455" t="str" cm="1">
        <f t="array" aca="1" ref="D455" ca="1">INDEX(MasterData!$F$2:$F$400,RANDBETWEEN(1,ROWS(MasterData!$F$2:$F$400)),1)</f>
        <v>"Vassallo"</v>
      </c>
      <c r="E455" s="2">
        <f ca="1">RANDBETWEEN(MasterData!$G$2,MasterData!$G$3)</f>
        <v>46744</v>
      </c>
      <c r="F455" t="str">
        <f t="shared" ca="1" si="28"/>
        <v>23/12/2027</v>
      </c>
      <c r="G455" t="str">
        <f t="shared" ca="1" si="29"/>
        <v>"23/12/2027"</v>
      </c>
      <c r="H455" t="str">
        <f>MasterData!$H$2</f>
        <v>""</v>
      </c>
      <c r="I455" t="str">
        <f t="shared" ca="1" si="30"/>
        <v>"133178"</v>
      </c>
      <c r="J455" t="str" cm="1">
        <f t="array" aca="1" ref="J455" ca="1">INDEX(MasterData!$I$2:$I$12,RANDBETWEEN(1,ROWS(MasterData!$I$2:$I$12)),1)</f>
        <v>"0"</v>
      </c>
      <c r="K455" t="str" cm="1">
        <f t="array" aca="1" ref="K455" ca="1">INDEX(MasterData!$J$2:$J$21,RANDBETWEEN(1,ROWS(MasterData!$J$2:$J$21)),1)</f>
        <v>"5"</v>
      </c>
      <c r="L455" t="str" cm="1">
        <f t="array" aca="1" ref="L455" ca="1">INDEX(MasterData!$K$2:$K$8,RANDBETWEEN(1,ROWS(MasterData!$K$2:$K$8)),1)</f>
        <v>"2"</v>
      </c>
      <c r="M455" t="str">
        <f>MasterData!$L$2</f>
        <v>""</v>
      </c>
      <c r="N455" t="str">
        <f>MasterData!$M$2</f>
        <v>""</v>
      </c>
      <c r="O455" t="str">
        <f>MasterData!$N$2</f>
        <v>""</v>
      </c>
      <c r="P455" t="str">
        <f>MasterData!$O$2</f>
        <v>""</v>
      </c>
      <c r="Q455" t="str">
        <f>MasterData!$P$2</f>
        <v>""</v>
      </c>
      <c r="R455" t="str">
        <f>MasterData!$Q$2</f>
        <v>""</v>
      </c>
      <c r="S455" t="str" cm="1">
        <f t="array" aca="1" ref="S455" ca="1">INDEX(MasterData!$R$2:$R$87,RANDBETWEEN(1,ROWS(MasterData!$R$2:$R$87)),1)</f>
        <v>"109"</v>
      </c>
      <c r="T455" t="str" cm="1">
        <f t="array" aca="1" ref="T455" ca="1">INDEX(MasterData!$S$2:$S$21,RANDBETWEEN(1,ROWS(MasterData!$S$2:$S$21)),1)</f>
        <v>"-5"</v>
      </c>
      <c r="U455" t="str" cm="1">
        <f t="array" aca="1" ref="U455" ca="1">INDEX(MasterData!$T$2:$T$69,RANDBETWEEN(1,ROWS(MasterData!$T$2:$T$69)),1)</f>
        <v>"133178"</v>
      </c>
      <c r="V455" t="str">
        <f t="shared" ca="1" si="31"/>
        <v>"DETAILED_FUTURE_REGEN" "Brooklyn" "" "Vassallo" "23/12/2027" "" "133178" "0" "5" "2" "" "" "" "" "" "" "109" "-5" "133178"</v>
      </c>
    </row>
    <row r="456" spans="1:22" x14ac:dyDescent="0.25">
      <c r="A456" t="s">
        <v>844</v>
      </c>
      <c r="B456" t="str" cm="1">
        <f t="array" aca="1" ref="B456" ca="1">INDEX(MasterData!$D$2:$D$400,RANDBETWEEN(1,ROWS(MasterData!$D$2:$D$400)),1)</f>
        <v>"Devon"</v>
      </c>
      <c r="C456" t="str">
        <f>MasterData!$E$2</f>
        <v>""</v>
      </c>
      <c r="D456" t="str" cm="1">
        <f t="array" aca="1" ref="D456" ca="1">INDEX(MasterData!$F$2:$F$400,RANDBETWEEN(1,ROWS(MasterData!$F$2:$F$400)),1)</f>
        <v>"Debattista"</v>
      </c>
      <c r="E456" s="2">
        <f ca="1">RANDBETWEEN(MasterData!$G$2,MasterData!$G$3)</f>
        <v>43436</v>
      </c>
      <c r="F456" t="str">
        <f t="shared" ca="1" si="28"/>
        <v>02/12/2018</v>
      </c>
      <c r="G456" t="str">
        <f t="shared" ca="1" si="29"/>
        <v>"02/12/2018"</v>
      </c>
      <c r="H456" t="str">
        <f>MasterData!$H$2</f>
        <v>""</v>
      </c>
      <c r="I456" t="str">
        <f t="shared" ca="1" si="30"/>
        <v>"47041724"</v>
      </c>
      <c r="J456" t="str" cm="1">
        <f t="array" aca="1" ref="J456" ca="1">INDEX(MasterData!$I$2:$I$12,RANDBETWEEN(1,ROWS(MasterData!$I$2:$I$12)),1)</f>
        <v>"0"</v>
      </c>
      <c r="K456" t="str" cm="1">
        <f t="array" aca="1" ref="K456" ca="1">INDEX(MasterData!$J$2:$J$21,RANDBETWEEN(1,ROWS(MasterData!$J$2:$J$21)),1)</f>
        <v>"4"</v>
      </c>
      <c r="L456" t="str" cm="1">
        <f t="array" aca="1" ref="L456" ca="1">INDEX(MasterData!$K$2:$K$8,RANDBETWEEN(1,ROWS(MasterData!$K$2:$K$8)),1)</f>
        <v>"1"</v>
      </c>
      <c r="M456" t="str">
        <f>MasterData!$L$2</f>
        <v>""</v>
      </c>
      <c r="N456" t="str">
        <f>MasterData!$M$2</f>
        <v>""</v>
      </c>
      <c r="O456" t="str">
        <f>MasterData!$N$2</f>
        <v>""</v>
      </c>
      <c r="P456" t="str">
        <f>MasterData!$O$2</f>
        <v>""</v>
      </c>
      <c r="Q456" t="str">
        <f>MasterData!$P$2</f>
        <v>""</v>
      </c>
      <c r="R456" t="str">
        <f>MasterData!$Q$2</f>
        <v>""</v>
      </c>
      <c r="S456" t="str" cm="1">
        <f t="array" aca="1" ref="S456" ca="1">INDEX(MasterData!$R$2:$R$87,RANDBETWEEN(1,ROWS(MasterData!$R$2:$R$87)),1)</f>
        <v>"52"</v>
      </c>
      <c r="T456" t="str" cm="1">
        <f t="array" aca="1" ref="T456" ca="1">INDEX(MasterData!$S$2:$S$21,RANDBETWEEN(1,ROWS(MasterData!$S$2:$S$21)),1)</f>
        <v>"-7"</v>
      </c>
      <c r="U456" t="str" cm="1">
        <f t="array" aca="1" ref="U456" ca="1">INDEX(MasterData!$T$2:$T$69,RANDBETWEEN(1,ROWS(MasterData!$T$2:$T$69)),1)</f>
        <v>"47041724"</v>
      </c>
      <c r="V456" t="str">
        <f t="shared" ca="1" si="31"/>
        <v>"DETAILED_FUTURE_REGEN" "Devon" "" "Debattista" "02/12/2018" "" "47041724" "0" "4" "1" "" "" "" "" "" "" "52" "-7" "47041724"</v>
      </c>
    </row>
    <row r="457" spans="1:22" x14ac:dyDescent="0.25">
      <c r="A457" t="s">
        <v>844</v>
      </c>
      <c r="B457" t="str" cm="1">
        <f t="array" aca="1" ref="B457" ca="1">INDEX(MasterData!$D$2:$D$400,RANDBETWEEN(1,ROWS(MasterData!$D$2:$D$400)),1)</f>
        <v>"Boris"</v>
      </c>
      <c r="C457" t="str">
        <f>MasterData!$E$2</f>
        <v>""</v>
      </c>
      <c r="D457" t="str" cm="1">
        <f t="array" aca="1" ref="D457" ca="1">INDEX(MasterData!$F$2:$F$400,RANDBETWEEN(1,ROWS(MasterData!$F$2:$F$400)),1)</f>
        <v>"Gatt"</v>
      </c>
      <c r="E457" s="2">
        <f ca="1">RANDBETWEEN(MasterData!$G$2,MasterData!$G$3)</f>
        <v>44173</v>
      </c>
      <c r="F457" t="str">
        <f t="shared" ca="1" si="28"/>
        <v>08/12/2020</v>
      </c>
      <c r="G457" t="str">
        <f t="shared" ca="1" si="29"/>
        <v>"08/12/2020"</v>
      </c>
      <c r="H457" t="str">
        <f>MasterData!$H$2</f>
        <v>""</v>
      </c>
      <c r="I457" t="str">
        <f t="shared" ca="1" si="30"/>
        <v>"1244"</v>
      </c>
      <c r="J457" t="str" cm="1">
        <f t="array" aca="1" ref="J457" ca="1">INDEX(MasterData!$I$2:$I$12,RANDBETWEEN(1,ROWS(MasterData!$I$2:$I$12)),1)</f>
        <v>"0"</v>
      </c>
      <c r="K457" t="str" cm="1">
        <f t="array" aca="1" ref="K457" ca="1">INDEX(MasterData!$J$2:$J$21,RANDBETWEEN(1,ROWS(MasterData!$J$2:$J$21)),1)</f>
        <v>"8"</v>
      </c>
      <c r="L457" t="str" cm="1">
        <f t="array" aca="1" ref="L457" ca="1">INDEX(MasterData!$K$2:$K$8,RANDBETWEEN(1,ROWS(MasterData!$K$2:$K$8)),1)</f>
        <v>"4"</v>
      </c>
      <c r="M457" t="str">
        <f>MasterData!$L$2</f>
        <v>""</v>
      </c>
      <c r="N457" t="str">
        <f>MasterData!$M$2</f>
        <v>""</v>
      </c>
      <c r="O457" t="str">
        <f>MasterData!$N$2</f>
        <v>""</v>
      </c>
      <c r="P457" t="str">
        <f>MasterData!$O$2</f>
        <v>""</v>
      </c>
      <c r="Q457" t="str">
        <f>MasterData!$P$2</f>
        <v>""</v>
      </c>
      <c r="R457" t="str">
        <f>MasterData!$Q$2</f>
        <v>""</v>
      </c>
      <c r="S457" t="str" cm="1">
        <f t="array" aca="1" ref="S457" ca="1">INDEX(MasterData!$R$2:$R$87,RANDBETWEEN(1,ROWS(MasterData!$R$2:$R$87)),1)</f>
        <v>"89"</v>
      </c>
      <c r="T457" t="str" cm="1">
        <f t="array" aca="1" ref="T457" ca="1">INDEX(MasterData!$S$2:$S$21,RANDBETWEEN(1,ROWS(MasterData!$S$2:$S$21)),1)</f>
        <v>"-7"</v>
      </c>
      <c r="U457" t="str" cm="1">
        <f t="array" aca="1" ref="U457" ca="1">INDEX(MasterData!$T$2:$T$69,RANDBETWEEN(1,ROWS(MasterData!$T$2:$T$69)),1)</f>
        <v>"1244"</v>
      </c>
      <c r="V457" t="str">
        <f t="shared" ca="1" si="31"/>
        <v>"DETAILED_FUTURE_REGEN" "Boris" "" "Gatt" "08/12/2020" "" "1244" "0" "8" "4" "" "" "" "" "" "" "89" "-7" "1244"</v>
      </c>
    </row>
    <row r="458" spans="1:22" x14ac:dyDescent="0.25">
      <c r="A458" t="s">
        <v>844</v>
      </c>
      <c r="B458" t="str" cm="1">
        <f t="array" aca="1" ref="B458" ca="1">INDEX(MasterData!$D$2:$D$400,RANDBETWEEN(1,ROWS(MasterData!$D$2:$D$400)),1)</f>
        <v>"Sebastian"</v>
      </c>
      <c r="C458" t="str">
        <f>MasterData!$E$2</f>
        <v>""</v>
      </c>
      <c r="D458" t="str" cm="1">
        <f t="array" aca="1" ref="D458" ca="1">INDEX(MasterData!$F$2:$F$400,RANDBETWEEN(1,ROWS(MasterData!$F$2:$F$400)),1)</f>
        <v>"Lupi"</v>
      </c>
      <c r="E458" s="2">
        <f ca="1">RANDBETWEEN(MasterData!$G$2,MasterData!$G$3)</f>
        <v>43256</v>
      </c>
      <c r="F458" t="str">
        <f t="shared" ca="1" si="28"/>
        <v>05/06/2018</v>
      </c>
      <c r="G458" t="str">
        <f t="shared" ca="1" si="29"/>
        <v>"05/06/2018"</v>
      </c>
      <c r="H458" t="str">
        <f>MasterData!$H$2</f>
        <v>""</v>
      </c>
      <c r="I458" t="str">
        <f t="shared" ca="1" si="30"/>
        <v>"47041724"</v>
      </c>
      <c r="J458" t="str" cm="1">
        <f t="array" aca="1" ref="J458" ca="1">INDEX(MasterData!$I$2:$I$12,RANDBETWEEN(1,ROWS(MasterData!$I$2:$I$12)),1)</f>
        <v>"0"</v>
      </c>
      <c r="K458" t="str" cm="1">
        <f t="array" aca="1" ref="K458" ca="1">INDEX(MasterData!$J$2:$J$21,RANDBETWEEN(1,ROWS(MasterData!$J$2:$J$21)),1)</f>
        <v>"6"</v>
      </c>
      <c r="L458" t="str" cm="1">
        <f t="array" aca="1" ref="L458" ca="1">INDEX(MasterData!$K$2:$K$8,RANDBETWEEN(1,ROWS(MasterData!$K$2:$K$8)),1)</f>
        <v>"4"</v>
      </c>
      <c r="M458" t="str">
        <f>MasterData!$L$2</f>
        <v>""</v>
      </c>
      <c r="N458" t="str">
        <f>MasterData!$M$2</f>
        <v>""</v>
      </c>
      <c r="O458" t="str">
        <f>MasterData!$N$2</f>
        <v>""</v>
      </c>
      <c r="P458" t="str">
        <f>MasterData!$O$2</f>
        <v>""</v>
      </c>
      <c r="Q458" t="str">
        <f>MasterData!$P$2</f>
        <v>""</v>
      </c>
      <c r="R458" t="str">
        <f>MasterData!$Q$2</f>
        <v>""</v>
      </c>
      <c r="S458" t="str" cm="1">
        <f t="array" aca="1" ref="S458" ca="1">INDEX(MasterData!$R$2:$R$87,RANDBETWEEN(1,ROWS(MasterData!$R$2:$R$87)),1)</f>
        <v>"75"</v>
      </c>
      <c r="T458" t="str" cm="1">
        <f t="array" aca="1" ref="T458" ca="1">INDEX(MasterData!$S$2:$S$21,RANDBETWEEN(1,ROWS(MasterData!$S$2:$S$21)),1)</f>
        <v>"-9"</v>
      </c>
      <c r="U458" t="str" cm="1">
        <f t="array" aca="1" ref="U458" ca="1">INDEX(MasterData!$T$2:$T$69,RANDBETWEEN(1,ROWS(MasterData!$T$2:$T$69)),1)</f>
        <v>"47041724"</v>
      </c>
      <c r="V458" t="str">
        <f t="shared" ca="1" si="31"/>
        <v>"DETAILED_FUTURE_REGEN" "Sebastian" "" "Lupi" "05/06/2018" "" "47041724" "0" "6" "4" "" "" "" "" "" "" "75" "-9" "47041724"</v>
      </c>
    </row>
    <row r="459" spans="1:22" x14ac:dyDescent="0.25">
      <c r="A459" t="s">
        <v>844</v>
      </c>
      <c r="B459" t="str" cm="1">
        <f t="array" aca="1" ref="B459" ca="1">INDEX(MasterData!$D$2:$D$400,RANDBETWEEN(1,ROWS(MasterData!$D$2:$D$400)),1)</f>
        <v>"Paul"</v>
      </c>
      <c r="C459" t="str">
        <f>MasterData!$E$2</f>
        <v>""</v>
      </c>
      <c r="D459" t="str" cm="1">
        <f t="array" aca="1" ref="D459" ca="1">INDEX(MasterData!$F$2:$F$400,RANDBETWEEN(1,ROWS(MasterData!$F$2:$F$400)),1)</f>
        <v>"Ganado"</v>
      </c>
      <c r="E459" s="2">
        <f ca="1">RANDBETWEEN(MasterData!$G$2,MasterData!$G$3)</f>
        <v>40789</v>
      </c>
      <c r="F459" t="str">
        <f t="shared" ca="1" si="28"/>
        <v>03/09/2011</v>
      </c>
      <c r="G459" t="str">
        <f t="shared" ca="1" si="29"/>
        <v>"03/09/2011"</v>
      </c>
      <c r="H459" t="str">
        <f>MasterData!$H$2</f>
        <v>""</v>
      </c>
      <c r="I459" t="str">
        <f t="shared" ca="1" si="30"/>
        <v>"83000122"</v>
      </c>
      <c r="J459" t="str" cm="1">
        <f t="array" aca="1" ref="J459" ca="1">INDEX(MasterData!$I$2:$I$12,RANDBETWEEN(1,ROWS(MasterData!$I$2:$I$12)),1)</f>
        <v>"0"</v>
      </c>
      <c r="K459" t="str" cm="1">
        <f t="array" aca="1" ref="K459" ca="1">INDEX(MasterData!$J$2:$J$21,RANDBETWEEN(1,ROWS(MasterData!$J$2:$J$21)),1)</f>
        <v>"3"</v>
      </c>
      <c r="L459" t="str" cm="1">
        <f t="array" aca="1" ref="L459" ca="1">INDEX(MasterData!$K$2:$K$8,RANDBETWEEN(1,ROWS(MasterData!$K$2:$K$8)),1)</f>
        <v>"4"</v>
      </c>
      <c r="M459" t="str">
        <f>MasterData!$L$2</f>
        <v>""</v>
      </c>
      <c r="N459" t="str">
        <f>MasterData!$M$2</f>
        <v>""</v>
      </c>
      <c r="O459" t="str">
        <f>MasterData!$N$2</f>
        <v>""</v>
      </c>
      <c r="P459" t="str">
        <f>MasterData!$O$2</f>
        <v>""</v>
      </c>
      <c r="Q459" t="str">
        <f>MasterData!$P$2</f>
        <v>""</v>
      </c>
      <c r="R459" t="str">
        <f>MasterData!$Q$2</f>
        <v>""</v>
      </c>
      <c r="S459" t="str" cm="1">
        <f t="array" aca="1" ref="S459" ca="1">INDEX(MasterData!$R$2:$R$87,RANDBETWEEN(1,ROWS(MasterData!$R$2:$R$87)),1)</f>
        <v>"97"</v>
      </c>
      <c r="T459" t="str" cm="1">
        <f t="array" aca="1" ref="T459" ca="1">INDEX(MasterData!$S$2:$S$21,RANDBETWEEN(1,ROWS(MasterData!$S$2:$S$21)),1)</f>
        <v>"-6"</v>
      </c>
      <c r="U459" t="str" cm="1">
        <f t="array" aca="1" ref="U459" ca="1">INDEX(MasterData!$T$2:$T$69,RANDBETWEEN(1,ROWS(MasterData!$T$2:$T$69)),1)</f>
        <v>"83000122"</v>
      </c>
      <c r="V459" t="str">
        <f t="shared" ca="1" si="31"/>
        <v>"DETAILED_FUTURE_REGEN" "Paul" "" "Ganado" "03/09/2011" "" "83000122" "0" "3" "4" "" "" "" "" "" "" "97" "-6" "83000122"</v>
      </c>
    </row>
    <row r="460" spans="1:22" x14ac:dyDescent="0.25">
      <c r="A460" t="s">
        <v>844</v>
      </c>
      <c r="B460" t="str" cm="1">
        <f t="array" aca="1" ref="B460" ca="1">INDEX(MasterData!$D$2:$D$400,RANDBETWEEN(1,ROWS(MasterData!$D$2:$D$400)),1)</f>
        <v>"Walter"</v>
      </c>
      <c r="C460" t="str">
        <f>MasterData!$E$2</f>
        <v>""</v>
      </c>
      <c r="D460" t="str" cm="1">
        <f t="array" aca="1" ref="D460" ca="1">INDEX(MasterData!$F$2:$F$400,RANDBETWEEN(1,ROWS(MasterData!$F$2:$F$400)),1)</f>
        <v>"Bruno"</v>
      </c>
      <c r="E460" s="2">
        <f ca="1">RANDBETWEEN(MasterData!$G$2,MasterData!$G$3)</f>
        <v>43772</v>
      </c>
      <c r="F460" t="str">
        <f t="shared" ca="1" si="28"/>
        <v>03/11/2019</v>
      </c>
      <c r="G460" t="str">
        <f t="shared" ca="1" si="29"/>
        <v>"03/11/2019"</v>
      </c>
      <c r="H460" t="str">
        <f>MasterData!$H$2</f>
        <v>""</v>
      </c>
      <c r="I460" t="str">
        <f t="shared" ca="1" si="30"/>
        <v>"138202"</v>
      </c>
      <c r="J460" t="str" cm="1">
        <f t="array" aca="1" ref="J460" ca="1">INDEX(MasterData!$I$2:$I$12,RANDBETWEEN(1,ROWS(MasterData!$I$2:$I$12)),1)</f>
        <v>"9"</v>
      </c>
      <c r="K460" t="str" cm="1">
        <f t="array" aca="1" ref="K460" ca="1">INDEX(MasterData!$J$2:$J$21,RANDBETWEEN(1,ROWS(MasterData!$J$2:$J$21)),1)</f>
        <v>"4"</v>
      </c>
      <c r="L460" t="str" cm="1">
        <f t="array" aca="1" ref="L460" ca="1">INDEX(MasterData!$K$2:$K$8,RANDBETWEEN(1,ROWS(MasterData!$K$2:$K$8)),1)</f>
        <v>"5"</v>
      </c>
      <c r="M460" t="str">
        <f>MasterData!$L$2</f>
        <v>""</v>
      </c>
      <c r="N460" t="str">
        <f>MasterData!$M$2</f>
        <v>""</v>
      </c>
      <c r="O460" t="str">
        <f>MasterData!$N$2</f>
        <v>""</v>
      </c>
      <c r="P460" t="str">
        <f>MasterData!$O$2</f>
        <v>""</v>
      </c>
      <c r="Q460" t="str">
        <f>MasterData!$P$2</f>
        <v>""</v>
      </c>
      <c r="R460" t="str">
        <f>MasterData!$Q$2</f>
        <v>""</v>
      </c>
      <c r="S460" t="str" cm="1">
        <f t="array" aca="1" ref="S460" ca="1">INDEX(MasterData!$R$2:$R$87,RANDBETWEEN(1,ROWS(MasterData!$R$2:$R$87)),1)</f>
        <v>"116"</v>
      </c>
      <c r="T460" t="str" cm="1">
        <f t="array" aca="1" ref="T460" ca="1">INDEX(MasterData!$S$2:$S$21,RANDBETWEEN(1,ROWS(MasterData!$S$2:$S$21)),1)</f>
        <v>"-5"</v>
      </c>
      <c r="U460" t="str" cm="1">
        <f t="array" aca="1" ref="U460" ca="1">INDEX(MasterData!$T$2:$T$69,RANDBETWEEN(1,ROWS(MasterData!$T$2:$T$69)),1)</f>
        <v>"138202"</v>
      </c>
      <c r="V460" t="str">
        <f t="shared" ca="1" si="31"/>
        <v>"DETAILED_FUTURE_REGEN" "Walter" "" "Bruno" "03/11/2019" "" "138202" "9" "4" "5" "" "" "" "" "" "" "116" "-5" "138202"</v>
      </c>
    </row>
    <row r="461" spans="1:22" x14ac:dyDescent="0.25">
      <c r="A461" t="s">
        <v>844</v>
      </c>
      <c r="B461" t="str" cm="1">
        <f t="array" aca="1" ref="B461" ca="1">INDEX(MasterData!$D$2:$D$400,RANDBETWEEN(1,ROWS(MasterData!$D$2:$D$400)),1)</f>
        <v>"Hans"</v>
      </c>
      <c r="C461" t="str">
        <f>MasterData!$E$2</f>
        <v>""</v>
      </c>
      <c r="D461" t="str" cm="1">
        <f t="array" aca="1" ref="D461" ca="1">INDEX(MasterData!$F$2:$F$400,RANDBETWEEN(1,ROWS(MasterData!$F$2:$F$400)),1)</f>
        <v>"Paris"</v>
      </c>
      <c r="E461" s="2">
        <f ca="1">RANDBETWEEN(MasterData!$G$2,MasterData!$G$3)</f>
        <v>39965</v>
      </c>
      <c r="F461" t="str">
        <f t="shared" ca="1" si="28"/>
        <v>01/06/2009</v>
      </c>
      <c r="G461" t="str">
        <f t="shared" ca="1" si="29"/>
        <v>"01/06/2009"</v>
      </c>
      <c r="H461" t="str">
        <f>MasterData!$H$2</f>
        <v>""</v>
      </c>
      <c r="I461" t="str">
        <f t="shared" ca="1" si="30"/>
        <v>"145916"</v>
      </c>
      <c r="J461" t="str" cm="1">
        <f t="array" aca="1" ref="J461" ca="1">INDEX(MasterData!$I$2:$I$12,RANDBETWEEN(1,ROWS(MasterData!$I$2:$I$12)),1)</f>
        <v>"0"</v>
      </c>
      <c r="K461" t="str" cm="1">
        <f t="array" aca="1" ref="K461" ca="1">INDEX(MasterData!$J$2:$J$21,RANDBETWEEN(1,ROWS(MasterData!$J$2:$J$21)),1)</f>
        <v>"8"</v>
      </c>
      <c r="L461" t="str" cm="1">
        <f t="array" aca="1" ref="L461" ca="1">INDEX(MasterData!$K$2:$K$8,RANDBETWEEN(1,ROWS(MasterData!$K$2:$K$8)),1)</f>
        <v>"7"</v>
      </c>
      <c r="M461" t="str">
        <f>MasterData!$L$2</f>
        <v>""</v>
      </c>
      <c r="N461" t="str">
        <f>MasterData!$M$2</f>
        <v>""</v>
      </c>
      <c r="O461" t="str">
        <f>MasterData!$N$2</f>
        <v>""</v>
      </c>
      <c r="P461" t="str">
        <f>MasterData!$O$2</f>
        <v>""</v>
      </c>
      <c r="Q461" t="str">
        <f>MasterData!$P$2</f>
        <v>""</v>
      </c>
      <c r="R461" t="str">
        <f>MasterData!$Q$2</f>
        <v>""</v>
      </c>
      <c r="S461" t="str" cm="1">
        <f t="array" aca="1" ref="S461" ca="1">INDEX(MasterData!$R$2:$R$87,RANDBETWEEN(1,ROWS(MasterData!$R$2:$R$87)),1)</f>
        <v>"102"</v>
      </c>
      <c r="T461" t="str" cm="1">
        <f t="array" aca="1" ref="T461" ca="1">INDEX(MasterData!$S$2:$S$21,RANDBETWEEN(1,ROWS(MasterData!$S$2:$S$21)),1)</f>
        <v>"-7"</v>
      </c>
      <c r="U461" t="str" cm="1">
        <f t="array" aca="1" ref="U461" ca="1">INDEX(MasterData!$T$2:$T$69,RANDBETWEEN(1,ROWS(MasterData!$T$2:$T$69)),1)</f>
        <v>"145916"</v>
      </c>
      <c r="V461" t="str">
        <f t="shared" ca="1" si="31"/>
        <v>"DETAILED_FUTURE_REGEN" "Hans" "" "Paris" "01/06/2009" "" "145916" "0" "8" "7" "" "" "" "" "" "" "102" "-7" "145916"</v>
      </c>
    </row>
    <row r="462" spans="1:22" x14ac:dyDescent="0.25">
      <c r="A462" t="s">
        <v>844</v>
      </c>
      <c r="B462" t="str" cm="1">
        <f t="array" aca="1" ref="B462" ca="1">INDEX(MasterData!$D$2:$D$400,RANDBETWEEN(1,ROWS(MasterData!$D$2:$D$400)),1)</f>
        <v>"Joshua"</v>
      </c>
      <c r="C462" t="str">
        <f>MasterData!$E$2</f>
        <v>""</v>
      </c>
      <c r="D462" t="str" cm="1">
        <f t="array" aca="1" ref="D462" ca="1">INDEX(MasterData!$F$2:$F$400,RANDBETWEEN(1,ROWS(MasterData!$F$2:$F$400)),1)</f>
        <v>"Montanaro"</v>
      </c>
      <c r="E462" s="2">
        <f ca="1">RANDBETWEEN(MasterData!$G$2,MasterData!$G$3)</f>
        <v>44905</v>
      </c>
      <c r="F462" t="str">
        <f t="shared" ca="1" si="28"/>
        <v>10/12/2022</v>
      </c>
      <c r="G462" t="str">
        <f t="shared" ca="1" si="29"/>
        <v>"10/12/2022"</v>
      </c>
      <c r="H462" t="str">
        <f>MasterData!$H$2</f>
        <v>""</v>
      </c>
      <c r="I462" t="str">
        <f t="shared" ca="1" si="30"/>
        <v>"47041735"</v>
      </c>
      <c r="J462" t="str" cm="1">
        <f t="array" aca="1" ref="J462" ca="1">INDEX(MasterData!$I$2:$I$12,RANDBETWEEN(1,ROWS(MasterData!$I$2:$I$12)),1)</f>
        <v>"9"</v>
      </c>
      <c r="K462" t="str" cm="1">
        <f t="array" aca="1" ref="K462" ca="1">INDEX(MasterData!$J$2:$J$21,RANDBETWEEN(1,ROWS(MasterData!$J$2:$J$21)),1)</f>
        <v>"6"</v>
      </c>
      <c r="L462" t="str" cm="1">
        <f t="array" aca="1" ref="L462" ca="1">INDEX(MasterData!$K$2:$K$8,RANDBETWEEN(1,ROWS(MasterData!$K$2:$K$8)),1)</f>
        <v>"1"</v>
      </c>
      <c r="M462" t="str">
        <f>MasterData!$L$2</f>
        <v>""</v>
      </c>
      <c r="N462" t="str">
        <f>MasterData!$M$2</f>
        <v>""</v>
      </c>
      <c r="O462" t="str">
        <f>MasterData!$N$2</f>
        <v>""</v>
      </c>
      <c r="P462" t="str">
        <f>MasterData!$O$2</f>
        <v>""</v>
      </c>
      <c r="Q462" t="str">
        <f>MasterData!$P$2</f>
        <v>""</v>
      </c>
      <c r="R462" t="str">
        <f>MasterData!$Q$2</f>
        <v>""</v>
      </c>
      <c r="S462" t="str" cm="1">
        <f t="array" aca="1" ref="S462" ca="1">INDEX(MasterData!$R$2:$R$87,RANDBETWEEN(1,ROWS(MasterData!$R$2:$R$87)),1)</f>
        <v>"116"</v>
      </c>
      <c r="T462" t="str" cm="1">
        <f t="array" aca="1" ref="T462" ca="1">INDEX(MasterData!$S$2:$S$21,RANDBETWEEN(1,ROWS(MasterData!$S$2:$S$21)),1)</f>
        <v>"-6"</v>
      </c>
      <c r="U462" t="str" cm="1">
        <f t="array" aca="1" ref="U462" ca="1">INDEX(MasterData!$T$2:$T$69,RANDBETWEEN(1,ROWS(MasterData!$T$2:$T$69)),1)</f>
        <v>"47041735"</v>
      </c>
      <c r="V462" t="str">
        <f t="shared" ca="1" si="31"/>
        <v>"DETAILED_FUTURE_REGEN" "Joshua" "" "Montanaro" "10/12/2022" "" "47041735" "9" "6" "1" "" "" "" "" "" "" "116" "-6" "47041735"</v>
      </c>
    </row>
    <row r="463" spans="1:22" x14ac:dyDescent="0.25">
      <c r="A463" t="s">
        <v>844</v>
      </c>
      <c r="B463" t="str" cm="1">
        <f t="array" aca="1" ref="B463" ca="1">INDEX(MasterData!$D$2:$D$400,RANDBETWEEN(1,ROWS(MasterData!$D$2:$D$400)),1)</f>
        <v>"Alain"</v>
      </c>
      <c r="C463" t="str">
        <f>MasterData!$E$2</f>
        <v>""</v>
      </c>
      <c r="D463" t="str" cm="1">
        <f t="array" aca="1" ref="D463" ca="1">INDEX(MasterData!$F$2:$F$400,RANDBETWEEN(1,ROWS(MasterData!$F$2:$F$400)),1)</f>
        <v>"Evans"</v>
      </c>
      <c r="E463" s="2">
        <f ca="1">RANDBETWEEN(MasterData!$G$2,MasterData!$G$3)</f>
        <v>42357</v>
      </c>
      <c r="F463" t="str">
        <f t="shared" ca="1" si="28"/>
        <v>19/12/2015</v>
      </c>
      <c r="G463" t="str">
        <f t="shared" ca="1" si="29"/>
        <v>"19/12/2015"</v>
      </c>
      <c r="H463" t="str">
        <f>MasterData!$H$2</f>
        <v>""</v>
      </c>
      <c r="I463" t="str">
        <f t="shared" ca="1" si="30"/>
        <v>"47041723"</v>
      </c>
      <c r="J463" t="str" cm="1">
        <f t="array" aca="1" ref="J463" ca="1">INDEX(MasterData!$I$2:$I$12,RANDBETWEEN(1,ROWS(MasterData!$I$2:$I$12)),1)</f>
        <v>"1"</v>
      </c>
      <c r="K463" t="str" cm="1">
        <f t="array" aca="1" ref="K463" ca="1">INDEX(MasterData!$J$2:$J$21,RANDBETWEEN(1,ROWS(MasterData!$J$2:$J$21)),1)</f>
        <v>"4"</v>
      </c>
      <c r="L463" t="str" cm="1">
        <f t="array" aca="1" ref="L463" ca="1">INDEX(MasterData!$K$2:$K$8,RANDBETWEEN(1,ROWS(MasterData!$K$2:$K$8)),1)</f>
        <v>"2"</v>
      </c>
      <c r="M463" t="str">
        <f>MasterData!$L$2</f>
        <v>""</v>
      </c>
      <c r="N463" t="str">
        <f>MasterData!$M$2</f>
        <v>""</v>
      </c>
      <c r="O463" t="str">
        <f>MasterData!$N$2</f>
        <v>""</v>
      </c>
      <c r="P463" t="str">
        <f>MasterData!$O$2</f>
        <v>""</v>
      </c>
      <c r="Q463" t="str">
        <f>MasterData!$P$2</f>
        <v>""</v>
      </c>
      <c r="R463" t="str">
        <f>MasterData!$Q$2</f>
        <v>""</v>
      </c>
      <c r="S463" t="str" cm="1">
        <f t="array" aca="1" ref="S463" ca="1">INDEX(MasterData!$R$2:$R$87,RANDBETWEEN(1,ROWS(MasterData!$R$2:$R$87)),1)</f>
        <v>"96"</v>
      </c>
      <c r="T463" t="str" cm="1">
        <f t="array" aca="1" ref="T463" ca="1">INDEX(MasterData!$S$2:$S$21,RANDBETWEEN(1,ROWS(MasterData!$S$2:$S$21)),1)</f>
        <v>"-5"</v>
      </c>
      <c r="U463" t="str" cm="1">
        <f t="array" aca="1" ref="U463" ca="1">INDEX(MasterData!$T$2:$T$69,RANDBETWEEN(1,ROWS(MasterData!$T$2:$T$69)),1)</f>
        <v>"47041723"</v>
      </c>
      <c r="V463" t="str">
        <f t="shared" ca="1" si="31"/>
        <v>"DETAILED_FUTURE_REGEN" "Alain" "" "Evans" "19/12/2015" "" "47041723" "1" "4" "2" "" "" "" "" "" "" "96" "-5" "47041723"</v>
      </c>
    </row>
    <row r="464" spans="1:22" x14ac:dyDescent="0.25">
      <c r="A464" t="s">
        <v>844</v>
      </c>
      <c r="B464" t="str" cm="1">
        <f t="array" aca="1" ref="B464" ca="1">INDEX(MasterData!$D$2:$D$400,RANDBETWEEN(1,ROWS(MasterData!$D$2:$D$400)),1)</f>
        <v>"Nick"</v>
      </c>
      <c r="C464" t="str">
        <f>MasterData!$E$2</f>
        <v>""</v>
      </c>
      <c r="D464" t="str" cm="1">
        <f t="array" aca="1" ref="D464" ca="1">INDEX(MasterData!$F$2:$F$400,RANDBETWEEN(1,ROWS(MasterData!$F$2:$F$400)),1)</f>
        <v>"Refalo"</v>
      </c>
      <c r="E464" s="2">
        <f ca="1">RANDBETWEEN(MasterData!$G$2,MasterData!$G$3)</f>
        <v>42728</v>
      </c>
      <c r="F464" t="str">
        <f t="shared" ca="1" si="28"/>
        <v>24/12/2016</v>
      </c>
      <c r="G464" t="str">
        <f t="shared" ca="1" si="29"/>
        <v>"24/12/2016"</v>
      </c>
      <c r="H464" t="str">
        <f>MasterData!$H$2</f>
        <v>""</v>
      </c>
      <c r="I464" t="str">
        <f t="shared" ca="1" si="30"/>
        <v>"47022111"</v>
      </c>
      <c r="J464" t="str" cm="1">
        <f t="array" aca="1" ref="J464" ca="1">INDEX(MasterData!$I$2:$I$12,RANDBETWEEN(1,ROWS(MasterData!$I$2:$I$12)),1)</f>
        <v>"2"</v>
      </c>
      <c r="K464" t="str" cm="1">
        <f t="array" aca="1" ref="K464" ca="1">INDEX(MasterData!$J$2:$J$21,RANDBETWEEN(1,ROWS(MasterData!$J$2:$J$21)),1)</f>
        <v>"7"</v>
      </c>
      <c r="L464" t="str" cm="1">
        <f t="array" aca="1" ref="L464" ca="1">INDEX(MasterData!$K$2:$K$8,RANDBETWEEN(1,ROWS(MasterData!$K$2:$K$8)),1)</f>
        <v>"7"</v>
      </c>
      <c r="M464" t="str">
        <f>MasterData!$L$2</f>
        <v>""</v>
      </c>
      <c r="N464" t="str">
        <f>MasterData!$M$2</f>
        <v>""</v>
      </c>
      <c r="O464" t="str">
        <f>MasterData!$N$2</f>
        <v>""</v>
      </c>
      <c r="P464" t="str">
        <f>MasterData!$O$2</f>
        <v>""</v>
      </c>
      <c r="Q464" t="str">
        <f>MasterData!$P$2</f>
        <v>""</v>
      </c>
      <c r="R464" t="str">
        <f>MasterData!$Q$2</f>
        <v>""</v>
      </c>
      <c r="S464" t="str" cm="1">
        <f t="array" aca="1" ref="S464" ca="1">INDEX(MasterData!$R$2:$R$87,RANDBETWEEN(1,ROWS(MasterData!$R$2:$R$87)),1)</f>
        <v>"112"</v>
      </c>
      <c r="T464" t="str" cm="1">
        <f t="array" aca="1" ref="T464" ca="1">INDEX(MasterData!$S$2:$S$21,RANDBETWEEN(1,ROWS(MasterData!$S$2:$S$21)),1)</f>
        <v>"-6"</v>
      </c>
      <c r="U464" t="str" cm="1">
        <f t="array" aca="1" ref="U464" ca="1">INDEX(MasterData!$T$2:$T$69,RANDBETWEEN(1,ROWS(MasterData!$T$2:$T$69)),1)</f>
        <v>"47022111"</v>
      </c>
      <c r="V464" t="str">
        <f t="shared" ca="1" si="31"/>
        <v>"DETAILED_FUTURE_REGEN" "Nick" "" "Refalo" "24/12/2016" "" "47022111" "2" "7" "7" "" "" "" "" "" "" "112" "-6" "47022111"</v>
      </c>
    </row>
    <row r="465" spans="1:22" x14ac:dyDescent="0.25">
      <c r="A465" t="s">
        <v>844</v>
      </c>
      <c r="B465" t="str" cm="1">
        <f t="array" aca="1" ref="B465" ca="1">INDEX(MasterData!$D$2:$D$400,RANDBETWEEN(1,ROWS(MasterData!$D$2:$D$400)),1)</f>
        <v>"Jorge"</v>
      </c>
      <c r="C465" t="str">
        <f>MasterData!$E$2</f>
        <v>""</v>
      </c>
      <c r="D465" t="str" cm="1">
        <f t="array" aca="1" ref="D465" ca="1">INDEX(MasterData!$F$2:$F$400,RANDBETWEEN(1,ROWS(MasterData!$F$2:$F$400)),1)</f>
        <v>"Degiovanni"</v>
      </c>
      <c r="E465" s="2">
        <f ca="1">RANDBETWEEN(MasterData!$G$2,MasterData!$G$3)</f>
        <v>42878</v>
      </c>
      <c r="F465" t="str">
        <f t="shared" ca="1" si="28"/>
        <v>23/05/2017</v>
      </c>
      <c r="G465" t="str">
        <f t="shared" ca="1" si="29"/>
        <v>"23/05/2017"</v>
      </c>
      <c r="H465" t="str">
        <f>MasterData!$H$2</f>
        <v>""</v>
      </c>
      <c r="I465" t="str">
        <f t="shared" ca="1" si="30"/>
        <v>"1249"</v>
      </c>
      <c r="J465" t="str" cm="1">
        <f t="array" aca="1" ref="J465" ca="1">INDEX(MasterData!$I$2:$I$12,RANDBETWEEN(1,ROWS(MasterData!$I$2:$I$12)),1)</f>
        <v>"0"</v>
      </c>
      <c r="K465" t="str" cm="1">
        <f t="array" aca="1" ref="K465" ca="1">INDEX(MasterData!$J$2:$J$21,RANDBETWEEN(1,ROWS(MasterData!$J$2:$J$21)),1)</f>
        <v>"6"</v>
      </c>
      <c r="L465" t="str" cm="1">
        <f t="array" aca="1" ref="L465" ca="1">INDEX(MasterData!$K$2:$K$8,RANDBETWEEN(1,ROWS(MasterData!$K$2:$K$8)),1)</f>
        <v>"6"</v>
      </c>
      <c r="M465" t="str">
        <f>MasterData!$L$2</f>
        <v>""</v>
      </c>
      <c r="N465" t="str">
        <f>MasterData!$M$2</f>
        <v>""</v>
      </c>
      <c r="O465" t="str">
        <f>MasterData!$N$2</f>
        <v>""</v>
      </c>
      <c r="P465" t="str">
        <f>MasterData!$O$2</f>
        <v>""</v>
      </c>
      <c r="Q465" t="str">
        <f>MasterData!$P$2</f>
        <v>""</v>
      </c>
      <c r="R465" t="str">
        <f>MasterData!$Q$2</f>
        <v>""</v>
      </c>
      <c r="S465" t="str" cm="1">
        <f t="array" aca="1" ref="S465" ca="1">INDEX(MasterData!$R$2:$R$87,RANDBETWEEN(1,ROWS(MasterData!$R$2:$R$87)),1)</f>
        <v>"50"</v>
      </c>
      <c r="T465" t="str" cm="1">
        <f t="array" aca="1" ref="T465" ca="1">INDEX(MasterData!$S$2:$S$21,RANDBETWEEN(1,ROWS(MasterData!$S$2:$S$21)),1)</f>
        <v>"-7"</v>
      </c>
      <c r="U465" t="str" cm="1">
        <f t="array" aca="1" ref="U465" ca="1">INDEX(MasterData!$T$2:$T$69,RANDBETWEEN(1,ROWS(MasterData!$T$2:$T$69)),1)</f>
        <v>"1249"</v>
      </c>
      <c r="V465" t="str">
        <f t="shared" ca="1" si="31"/>
        <v>"DETAILED_FUTURE_REGEN" "Jorge" "" "Degiovanni" "23/05/2017" "" "1249" "0" "6" "6" "" "" "" "" "" "" "50" "-7" "1249"</v>
      </c>
    </row>
    <row r="466" spans="1:22" x14ac:dyDescent="0.25">
      <c r="A466" t="s">
        <v>844</v>
      </c>
      <c r="B466" t="str" cm="1">
        <f t="array" aca="1" ref="B466" ca="1">INDEX(MasterData!$D$2:$D$400,RANDBETWEEN(1,ROWS(MasterData!$D$2:$D$400)),1)</f>
        <v>"Erik"</v>
      </c>
      <c r="C466" t="str">
        <f>MasterData!$E$2</f>
        <v>""</v>
      </c>
      <c r="D466" t="str" cm="1">
        <f t="array" aca="1" ref="D466" ca="1">INDEX(MasterData!$F$2:$F$400,RANDBETWEEN(1,ROWS(MasterData!$F$2:$F$400)),1)</f>
        <v>"Axisa"</v>
      </c>
      <c r="E466" s="2">
        <f ca="1">RANDBETWEEN(MasterData!$G$2,MasterData!$G$3)</f>
        <v>42115</v>
      </c>
      <c r="F466" t="str">
        <f t="shared" ca="1" si="28"/>
        <v>21/04/2015</v>
      </c>
      <c r="G466" t="str">
        <f t="shared" ca="1" si="29"/>
        <v>"21/04/2015"</v>
      </c>
      <c r="H466" t="str">
        <f>MasterData!$H$2</f>
        <v>""</v>
      </c>
      <c r="I466" t="str">
        <f t="shared" ca="1" si="30"/>
        <v>"1300787"</v>
      </c>
      <c r="J466" t="str" cm="1">
        <f t="array" aca="1" ref="J466" ca="1">INDEX(MasterData!$I$2:$I$12,RANDBETWEEN(1,ROWS(MasterData!$I$2:$I$12)),1)</f>
        <v>"1"</v>
      </c>
      <c r="K466" t="str" cm="1">
        <f t="array" aca="1" ref="K466" ca="1">INDEX(MasterData!$J$2:$J$21,RANDBETWEEN(1,ROWS(MasterData!$J$2:$J$21)),1)</f>
        <v>"3"</v>
      </c>
      <c r="L466" t="str" cm="1">
        <f t="array" aca="1" ref="L466" ca="1">INDEX(MasterData!$K$2:$K$8,RANDBETWEEN(1,ROWS(MasterData!$K$2:$K$8)),1)</f>
        <v>"5"</v>
      </c>
      <c r="M466" t="str">
        <f>MasterData!$L$2</f>
        <v>""</v>
      </c>
      <c r="N466" t="str">
        <f>MasterData!$M$2</f>
        <v>""</v>
      </c>
      <c r="O466" t="str">
        <f>MasterData!$N$2</f>
        <v>""</v>
      </c>
      <c r="P466" t="str">
        <f>MasterData!$O$2</f>
        <v>""</v>
      </c>
      <c r="Q466" t="str">
        <f>MasterData!$P$2</f>
        <v>""</v>
      </c>
      <c r="R466" t="str">
        <f>MasterData!$Q$2</f>
        <v>""</v>
      </c>
      <c r="S466" t="str" cm="1">
        <f t="array" aca="1" ref="S466" ca="1">INDEX(MasterData!$R$2:$R$87,RANDBETWEEN(1,ROWS(MasterData!$R$2:$R$87)),1)</f>
        <v>"103"</v>
      </c>
      <c r="T466" t="str" cm="1">
        <f t="array" aca="1" ref="T466" ca="1">INDEX(MasterData!$S$2:$S$21,RANDBETWEEN(1,ROWS(MasterData!$S$2:$S$21)),1)</f>
        <v>"-6"</v>
      </c>
      <c r="U466" t="str" cm="1">
        <f t="array" aca="1" ref="U466" ca="1">INDEX(MasterData!$T$2:$T$69,RANDBETWEEN(1,ROWS(MasterData!$T$2:$T$69)),1)</f>
        <v>"1300787"</v>
      </c>
      <c r="V466" t="str">
        <f t="shared" ca="1" si="31"/>
        <v>"DETAILED_FUTURE_REGEN" "Erik" "" "Axisa" "21/04/2015" "" "1300787" "1" "3" "5" "" "" "" "" "" "" "103" "-6" "1300787"</v>
      </c>
    </row>
    <row r="467" spans="1:22" x14ac:dyDescent="0.25">
      <c r="A467" t="s">
        <v>844</v>
      </c>
      <c r="B467" t="str" cm="1">
        <f t="array" aca="1" ref="B467" ca="1">INDEX(MasterData!$D$2:$D$400,RANDBETWEEN(1,ROWS(MasterData!$D$2:$D$400)),1)</f>
        <v>"Neil"</v>
      </c>
      <c r="C467" t="str">
        <f>MasterData!$E$2</f>
        <v>""</v>
      </c>
      <c r="D467" t="str" cm="1">
        <f t="array" aca="1" ref="D467" ca="1">INDEX(MasterData!$F$2:$F$400,RANDBETWEEN(1,ROWS(MasterData!$F$2:$F$400)),1)</f>
        <v>"Schembri"</v>
      </c>
      <c r="E467" s="2">
        <f ca="1">RANDBETWEEN(MasterData!$G$2,MasterData!$G$3)</f>
        <v>45412</v>
      </c>
      <c r="F467" t="str">
        <f t="shared" ca="1" si="28"/>
        <v>30/04/2024</v>
      </c>
      <c r="G467" t="str">
        <f t="shared" ca="1" si="29"/>
        <v>"30/04/2024"</v>
      </c>
      <c r="H467" t="str">
        <f>MasterData!$H$2</f>
        <v>""</v>
      </c>
      <c r="I467" t="str">
        <f t="shared" ca="1" si="30"/>
        <v>"138205"</v>
      </c>
      <c r="J467" t="str" cm="1">
        <f t="array" aca="1" ref="J467" ca="1">INDEX(MasterData!$I$2:$I$12,RANDBETWEEN(1,ROWS(MasterData!$I$2:$I$12)),1)</f>
        <v>"1"</v>
      </c>
      <c r="K467" t="str" cm="1">
        <f t="array" aca="1" ref="K467" ca="1">INDEX(MasterData!$J$2:$J$21,RANDBETWEEN(1,ROWS(MasterData!$J$2:$J$21)),1)</f>
        <v>"3"</v>
      </c>
      <c r="L467" t="str" cm="1">
        <f t="array" aca="1" ref="L467" ca="1">INDEX(MasterData!$K$2:$K$8,RANDBETWEEN(1,ROWS(MasterData!$K$2:$K$8)),1)</f>
        <v>"5"</v>
      </c>
      <c r="M467" t="str">
        <f>MasterData!$L$2</f>
        <v>""</v>
      </c>
      <c r="N467" t="str">
        <f>MasterData!$M$2</f>
        <v>""</v>
      </c>
      <c r="O467" t="str">
        <f>MasterData!$N$2</f>
        <v>""</v>
      </c>
      <c r="P467" t="str">
        <f>MasterData!$O$2</f>
        <v>""</v>
      </c>
      <c r="Q467" t="str">
        <f>MasterData!$P$2</f>
        <v>""</v>
      </c>
      <c r="R467" t="str">
        <f>MasterData!$Q$2</f>
        <v>""</v>
      </c>
      <c r="S467" t="str" cm="1">
        <f t="array" aca="1" ref="S467" ca="1">INDEX(MasterData!$R$2:$R$87,RANDBETWEEN(1,ROWS(MasterData!$R$2:$R$87)),1)</f>
        <v>"66"</v>
      </c>
      <c r="T467" t="str" cm="1">
        <f t="array" aca="1" ref="T467" ca="1">INDEX(MasterData!$S$2:$S$21,RANDBETWEEN(1,ROWS(MasterData!$S$2:$S$21)),1)</f>
        <v>"-5"</v>
      </c>
      <c r="U467" t="str" cm="1">
        <f t="array" aca="1" ref="U467" ca="1">INDEX(MasterData!$T$2:$T$69,RANDBETWEEN(1,ROWS(MasterData!$T$2:$T$69)),1)</f>
        <v>"138205"</v>
      </c>
      <c r="V467" t="str">
        <f t="shared" ca="1" si="31"/>
        <v>"DETAILED_FUTURE_REGEN" "Neil" "" "Schembri" "30/04/2024" "" "138205" "1" "3" "5" "" "" "" "" "" "" "66" "-5" "138205"</v>
      </c>
    </row>
    <row r="468" spans="1:22" x14ac:dyDescent="0.25">
      <c r="A468" t="s">
        <v>844</v>
      </c>
      <c r="B468" t="str" cm="1">
        <f t="array" aca="1" ref="B468" ca="1">INDEX(MasterData!$D$2:$D$400,RANDBETWEEN(1,ROWS(MasterData!$D$2:$D$400)),1)</f>
        <v>"Gareth"</v>
      </c>
      <c r="C468" t="str">
        <f>MasterData!$E$2</f>
        <v>""</v>
      </c>
      <c r="D468" t="str" cm="1">
        <f t="array" aca="1" ref="D468" ca="1">INDEX(MasterData!$F$2:$F$400,RANDBETWEEN(1,ROWS(MasterData!$F$2:$F$400)),1)</f>
        <v>"Ghigo"</v>
      </c>
      <c r="E468" s="2">
        <f ca="1">RANDBETWEEN(MasterData!$G$2,MasterData!$G$3)</f>
        <v>43802</v>
      </c>
      <c r="F468" t="str">
        <f t="shared" ca="1" si="28"/>
        <v>03/12/2019</v>
      </c>
      <c r="G468" t="str">
        <f t="shared" ca="1" si="29"/>
        <v>"03/12/2019"</v>
      </c>
      <c r="H468" t="str">
        <f>MasterData!$H$2</f>
        <v>""</v>
      </c>
      <c r="I468" t="str">
        <f t="shared" ca="1" si="30"/>
        <v>"47041735"</v>
      </c>
      <c r="J468" t="str" cm="1">
        <f t="array" aca="1" ref="J468" ca="1">INDEX(MasterData!$I$2:$I$12,RANDBETWEEN(1,ROWS(MasterData!$I$2:$I$12)),1)</f>
        <v>"0"</v>
      </c>
      <c r="K468" t="str" cm="1">
        <f t="array" aca="1" ref="K468" ca="1">INDEX(MasterData!$J$2:$J$21,RANDBETWEEN(1,ROWS(MasterData!$J$2:$J$21)),1)</f>
        <v>"10"</v>
      </c>
      <c r="L468" t="str" cm="1">
        <f t="array" aca="1" ref="L468" ca="1">INDEX(MasterData!$K$2:$K$8,RANDBETWEEN(1,ROWS(MasterData!$K$2:$K$8)),1)</f>
        <v>"1"</v>
      </c>
      <c r="M468" t="str">
        <f>MasterData!$L$2</f>
        <v>""</v>
      </c>
      <c r="N468" t="str">
        <f>MasterData!$M$2</f>
        <v>""</v>
      </c>
      <c r="O468" t="str">
        <f>MasterData!$N$2</f>
        <v>""</v>
      </c>
      <c r="P468" t="str">
        <f>MasterData!$O$2</f>
        <v>""</v>
      </c>
      <c r="Q468" t="str">
        <f>MasterData!$P$2</f>
        <v>""</v>
      </c>
      <c r="R468" t="str">
        <f>MasterData!$Q$2</f>
        <v>""</v>
      </c>
      <c r="S468" t="str" cm="1">
        <f t="array" aca="1" ref="S468" ca="1">INDEX(MasterData!$R$2:$R$87,RANDBETWEEN(1,ROWS(MasterData!$R$2:$R$87)),1)</f>
        <v>"62"</v>
      </c>
      <c r="T468" t="str" cm="1">
        <f t="array" aca="1" ref="T468" ca="1">INDEX(MasterData!$S$2:$S$21,RANDBETWEEN(1,ROWS(MasterData!$S$2:$S$21)),1)</f>
        <v>"-5"</v>
      </c>
      <c r="U468" t="str" cm="1">
        <f t="array" aca="1" ref="U468" ca="1">INDEX(MasterData!$T$2:$T$69,RANDBETWEEN(1,ROWS(MasterData!$T$2:$T$69)),1)</f>
        <v>"47041735"</v>
      </c>
      <c r="V468" t="str">
        <f t="shared" ca="1" si="31"/>
        <v>"DETAILED_FUTURE_REGEN" "Gareth" "" "Ghigo" "03/12/2019" "" "47041735" "0" "10" "1" "" "" "" "" "" "" "62" "-5" "47041735"</v>
      </c>
    </row>
    <row r="469" spans="1:22" x14ac:dyDescent="0.25">
      <c r="A469" t="s">
        <v>844</v>
      </c>
      <c r="B469" t="str" cm="1">
        <f t="array" aca="1" ref="B469" ca="1">INDEX(MasterData!$D$2:$D$400,RANDBETWEEN(1,ROWS(MasterData!$D$2:$D$400)),1)</f>
        <v>"Khaled"</v>
      </c>
      <c r="C469" t="str">
        <f>MasterData!$E$2</f>
        <v>""</v>
      </c>
      <c r="D469" t="str" cm="1">
        <f t="array" aca="1" ref="D469" ca="1">INDEX(MasterData!$F$2:$F$400,RANDBETWEEN(1,ROWS(MasterData!$F$2:$F$400)),1)</f>
        <v>"Ganado"</v>
      </c>
      <c r="E469" s="2">
        <f ca="1">RANDBETWEEN(MasterData!$G$2,MasterData!$G$3)</f>
        <v>46421</v>
      </c>
      <c r="F469" t="str">
        <f t="shared" ca="1" si="28"/>
        <v>03/02/2027</v>
      </c>
      <c r="G469" t="str">
        <f t="shared" ca="1" si="29"/>
        <v>"03/02/2027"</v>
      </c>
      <c r="H469" t="str">
        <f>MasterData!$H$2</f>
        <v>""</v>
      </c>
      <c r="I469" t="str">
        <f t="shared" ca="1" si="30"/>
        <v>"138199"</v>
      </c>
      <c r="J469" t="str" cm="1">
        <f t="array" aca="1" ref="J469" ca="1">INDEX(MasterData!$I$2:$I$12,RANDBETWEEN(1,ROWS(MasterData!$I$2:$I$12)),1)</f>
        <v>"9"</v>
      </c>
      <c r="K469" t="str" cm="1">
        <f t="array" aca="1" ref="K469" ca="1">INDEX(MasterData!$J$2:$J$21,RANDBETWEEN(1,ROWS(MasterData!$J$2:$J$21)),1)</f>
        <v>"12"</v>
      </c>
      <c r="L469" t="str" cm="1">
        <f t="array" aca="1" ref="L469" ca="1">INDEX(MasterData!$K$2:$K$8,RANDBETWEEN(1,ROWS(MasterData!$K$2:$K$8)),1)</f>
        <v>"3"</v>
      </c>
      <c r="M469" t="str">
        <f>MasterData!$L$2</f>
        <v>""</v>
      </c>
      <c r="N469" t="str">
        <f>MasterData!$M$2</f>
        <v>""</v>
      </c>
      <c r="O469" t="str">
        <f>MasterData!$N$2</f>
        <v>""</v>
      </c>
      <c r="P469" t="str">
        <f>MasterData!$O$2</f>
        <v>""</v>
      </c>
      <c r="Q469" t="str">
        <f>MasterData!$P$2</f>
        <v>""</v>
      </c>
      <c r="R469" t="str">
        <f>MasterData!$Q$2</f>
        <v>""</v>
      </c>
      <c r="S469" t="str" cm="1">
        <f t="array" aca="1" ref="S469" ca="1">INDEX(MasterData!$R$2:$R$87,RANDBETWEEN(1,ROWS(MasterData!$R$2:$R$87)),1)</f>
        <v>"37"</v>
      </c>
      <c r="T469" t="str" cm="1">
        <f t="array" aca="1" ref="T469" ca="1">INDEX(MasterData!$S$2:$S$21,RANDBETWEEN(1,ROWS(MasterData!$S$2:$S$21)),1)</f>
        <v>"-7"</v>
      </c>
      <c r="U469" t="str" cm="1">
        <f t="array" aca="1" ref="U469" ca="1">INDEX(MasterData!$T$2:$T$69,RANDBETWEEN(1,ROWS(MasterData!$T$2:$T$69)),1)</f>
        <v>"138199"</v>
      </c>
      <c r="V469" t="str">
        <f t="shared" ca="1" si="31"/>
        <v>"DETAILED_FUTURE_REGEN" "Khaled" "" "Ganado" "03/02/2027" "" "138199" "9" "12" "3" "" "" "" "" "" "" "37" "-7" "138199"</v>
      </c>
    </row>
    <row r="470" spans="1:22" x14ac:dyDescent="0.25">
      <c r="A470" t="s">
        <v>844</v>
      </c>
      <c r="B470" t="str" cm="1">
        <f t="array" aca="1" ref="B470" ca="1">INDEX(MasterData!$D$2:$D$400,RANDBETWEEN(1,ROWS(MasterData!$D$2:$D$400)),1)</f>
        <v>"Clifford"</v>
      </c>
      <c r="C470" t="str">
        <f>MasterData!$E$2</f>
        <v>""</v>
      </c>
      <c r="D470" t="str" cm="1">
        <f t="array" aca="1" ref="D470" ca="1">INDEX(MasterData!$F$2:$F$400,RANDBETWEEN(1,ROWS(MasterData!$F$2:$F$400)),1)</f>
        <v>"Scerri"</v>
      </c>
      <c r="E470" s="2">
        <f ca="1">RANDBETWEEN(MasterData!$G$2,MasterData!$G$3)</f>
        <v>41922</v>
      </c>
      <c r="F470" t="str">
        <f t="shared" ca="1" si="28"/>
        <v>10/10/2014</v>
      </c>
      <c r="G470" t="str">
        <f t="shared" ca="1" si="29"/>
        <v>"10/10/2014"</v>
      </c>
      <c r="H470" t="str">
        <f>MasterData!$H$2</f>
        <v>""</v>
      </c>
      <c r="I470" t="str">
        <f t="shared" ca="1" si="30"/>
        <v>"47041698"</v>
      </c>
      <c r="J470" t="str" cm="1">
        <f t="array" aca="1" ref="J470" ca="1">INDEX(MasterData!$I$2:$I$12,RANDBETWEEN(1,ROWS(MasterData!$I$2:$I$12)),1)</f>
        <v>"1"</v>
      </c>
      <c r="K470" t="str" cm="1">
        <f t="array" aca="1" ref="K470" ca="1">INDEX(MasterData!$J$2:$J$21,RANDBETWEEN(1,ROWS(MasterData!$J$2:$J$21)),1)</f>
        <v>"3"</v>
      </c>
      <c r="L470" t="str" cm="1">
        <f t="array" aca="1" ref="L470" ca="1">INDEX(MasterData!$K$2:$K$8,RANDBETWEEN(1,ROWS(MasterData!$K$2:$K$8)),1)</f>
        <v>"4"</v>
      </c>
      <c r="M470" t="str">
        <f>MasterData!$L$2</f>
        <v>""</v>
      </c>
      <c r="N470" t="str">
        <f>MasterData!$M$2</f>
        <v>""</v>
      </c>
      <c r="O470" t="str">
        <f>MasterData!$N$2</f>
        <v>""</v>
      </c>
      <c r="P470" t="str">
        <f>MasterData!$O$2</f>
        <v>""</v>
      </c>
      <c r="Q470" t="str">
        <f>MasterData!$P$2</f>
        <v>""</v>
      </c>
      <c r="R470" t="str">
        <f>MasterData!$Q$2</f>
        <v>""</v>
      </c>
      <c r="S470" t="str" cm="1">
        <f t="array" aca="1" ref="S470" ca="1">INDEX(MasterData!$R$2:$R$87,RANDBETWEEN(1,ROWS(MasterData!$R$2:$R$87)),1)</f>
        <v>"98"</v>
      </c>
      <c r="T470" t="str" cm="1">
        <f t="array" aca="1" ref="T470" ca="1">INDEX(MasterData!$S$2:$S$21,RANDBETWEEN(1,ROWS(MasterData!$S$2:$S$21)),1)</f>
        <v>"-7"</v>
      </c>
      <c r="U470" t="str" cm="1">
        <f t="array" aca="1" ref="U470" ca="1">INDEX(MasterData!$T$2:$T$69,RANDBETWEEN(1,ROWS(MasterData!$T$2:$T$69)),1)</f>
        <v>"47041698"</v>
      </c>
      <c r="V470" t="str">
        <f t="shared" ca="1" si="31"/>
        <v>"DETAILED_FUTURE_REGEN" "Clifford" "" "Scerri" "10/10/2014" "" "47041698" "1" "3" "4" "" "" "" "" "" "" "98" "-7" "47041698"</v>
      </c>
    </row>
    <row r="471" spans="1:22" x14ac:dyDescent="0.25">
      <c r="A471" t="s">
        <v>844</v>
      </c>
      <c r="B471" t="str" cm="1">
        <f t="array" aca="1" ref="B471" ca="1">INDEX(MasterData!$D$2:$D$400,RANDBETWEEN(1,ROWS(MasterData!$D$2:$D$400)),1)</f>
        <v>"Hans"</v>
      </c>
      <c r="C471" t="str">
        <f>MasterData!$E$2</f>
        <v>""</v>
      </c>
      <c r="D471" t="str" cm="1">
        <f t="array" aca="1" ref="D471" ca="1">INDEX(MasterData!$F$2:$F$400,RANDBETWEEN(1,ROWS(MasterData!$F$2:$F$400)),1)</f>
        <v>"Gingell"</v>
      </c>
      <c r="E471" s="2">
        <f ca="1">RANDBETWEEN(MasterData!$G$2,MasterData!$G$3)</f>
        <v>40615</v>
      </c>
      <c r="F471" t="str">
        <f t="shared" ca="1" si="28"/>
        <v>13/03/2011</v>
      </c>
      <c r="G471" t="str">
        <f t="shared" ca="1" si="29"/>
        <v>"13/03/2011"</v>
      </c>
      <c r="H471" t="str">
        <f>MasterData!$H$2</f>
        <v>""</v>
      </c>
      <c r="I471" t="str">
        <f t="shared" ca="1" si="30"/>
        <v>"2302640"</v>
      </c>
      <c r="J471" t="str" cm="1">
        <f t="array" aca="1" ref="J471" ca="1">INDEX(MasterData!$I$2:$I$12,RANDBETWEEN(1,ROWS(MasterData!$I$2:$I$12)),1)</f>
        <v>"1"</v>
      </c>
      <c r="K471" t="str" cm="1">
        <f t="array" aca="1" ref="K471" ca="1">INDEX(MasterData!$J$2:$J$21,RANDBETWEEN(1,ROWS(MasterData!$J$2:$J$21)),1)</f>
        <v>"11"</v>
      </c>
      <c r="L471" t="str" cm="1">
        <f t="array" aca="1" ref="L471" ca="1">INDEX(MasterData!$K$2:$K$8,RANDBETWEEN(1,ROWS(MasterData!$K$2:$K$8)),1)</f>
        <v>"2"</v>
      </c>
      <c r="M471" t="str">
        <f>MasterData!$L$2</f>
        <v>""</v>
      </c>
      <c r="N471" t="str">
        <f>MasterData!$M$2</f>
        <v>""</v>
      </c>
      <c r="O471" t="str">
        <f>MasterData!$N$2</f>
        <v>""</v>
      </c>
      <c r="P471" t="str">
        <f>MasterData!$O$2</f>
        <v>""</v>
      </c>
      <c r="Q471" t="str">
        <f>MasterData!$P$2</f>
        <v>""</v>
      </c>
      <c r="R471" t="str">
        <f>MasterData!$Q$2</f>
        <v>""</v>
      </c>
      <c r="S471" t="str" cm="1">
        <f t="array" aca="1" ref="S471" ca="1">INDEX(MasterData!$R$2:$R$87,RANDBETWEEN(1,ROWS(MasterData!$R$2:$R$87)),1)</f>
        <v>"58"</v>
      </c>
      <c r="T471" t="str" cm="1">
        <f t="array" aca="1" ref="T471" ca="1">INDEX(MasterData!$S$2:$S$21,RANDBETWEEN(1,ROWS(MasterData!$S$2:$S$21)),1)</f>
        <v>"-4"</v>
      </c>
      <c r="U471" t="str" cm="1">
        <f t="array" aca="1" ref="U471" ca="1">INDEX(MasterData!$T$2:$T$69,RANDBETWEEN(1,ROWS(MasterData!$T$2:$T$69)),1)</f>
        <v>"2302640"</v>
      </c>
      <c r="V471" t="str">
        <f t="shared" ca="1" si="31"/>
        <v>"DETAILED_FUTURE_REGEN" "Hans" "" "Gingell" "13/03/2011" "" "2302640" "1" "11" "2" "" "" "" "" "" "" "58" "-4" "2302640"</v>
      </c>
    </row>
    <row r="472" spans="1:22" x14ac:dyDescent="0.25">
      <c r="A472" t="s">
        <v>844</v>
      </c>
      <c r="B472" t="str" cm="1">
        <f t="array" aca="1" ref="B472" ca="1">INDEX(MasterData!$D$2:$D$400,RANDBETWEEN(1,ROWS(MasterData!$D$2:$D$400)),1)</f>
        <v>"Jurgen"</v>
      </c>
      <c r="C472" t="str">
        <f>MasterData!$E$2</f>
        <v>""</v>
      </c>
      <c r="D472" t="str" cm="1">
        <f t="array" aca="1" ref="D472" ca="1">INDEX(MasterData!$F$2:$F$400,RANDBETWEEN(1,ROWS(MasterData!$F$2:$F$400)),1)</f>
        <v>"Micallef"</v>
      </c>
      <c r="E472" s="2">
        <f ca="1">RANDBETWEEN(MasterData!$G$2,MasterData!$G$3)</f>
        <v>45235</v>
      </c>
      <c r="F472" t="str">
        <f t="shared" ca="1" si="28"/>
        <v>05/11/2023</v>
      </c>
      <c r="G472" t="str">
        <f t="shared" ca="1" si="29"/>
        <v>"05/11/2023"</v>
      </c>
      <c r="H472" t="str">
        <f>MasterData!$H$2</f>
        <v>""</v>
      </c>
      <c r="I472" t="str">
        <f t="shared" ca="1" si="30"/>
        <v>"47041701"</v>
      </c>
      <c r="J472" t="str" cm="1">
        <f t="array" aca="1" ref="J472" ca="1">INDEX(MasterData!$I$2:$I$12,RANDBETWEEN(1,ROWS(MasterData!$I$2:$I$12)),1)</f>
        <v>"3"</v>
      </c>
      <c r="K472" t="str" cm="1">
        <f t="array" aca="1" ref="K472" ca="1">INDEX(MasterData!$J$2:$J$21,RANDBETWEEN(1,ROWS(MasterData!$J$2:$J$21)),1)</f>
        <v>"4"</v>
      </c>
      <c r="L472" t="str" cm="1">
        <f t="array" aca="1" ref="L472" ca="1">INDEX(MasterData!$K$2:$K$8,RANDBETWEEN(1,ROWS(MasterData!$K$2:$K$8)),1)</f>
        <v>"1"</v>
      </c>
      <c r="M472" t="str">
        <f>MasterData!$L$2</f>
        <v>""</v>
      </c>
      <c r="N472" t="str">
        <f>MasterData!$M$2</f>
        <v>""</v>
      </c>
      <c r="O472" t="str">
        <f>MasterData!$N$2</f>
        <v>""</v>
      </c>
      <c r="P472" t="str">
        <f>MasterData!$O$2</f>
        <v>""</v>
      </c>
      <c r="Q472" t="str">
        <f>MasterData!$P$2</f>
        <v>""</v>
      </c>
      <c r="R472" t="str">
        <f>MasterData!$Q$2</f>
        <v>""</v>
      </c>
      <c r="S472" t="str" cm="1">
        <f t="array" aca="1" ref="S472" ca="1">INDEX(MasterData!$R$2:$R$87,RANDBETWEEN(1,ROWS(MasterData!$R$2:$R$87)),1)</f>
        <v>"47"</v>
      </c>
      <c r="T472" t="str" cm="1">
        <f t="array" aca="1" ref="T472" ca="1">INDEX(MasterData!$S$2:$S$21,RANDBETWEEN(1,ROWS(MasterData!$S$2:$S$21)),1)</f>
        <v>"-7"</v>
      </c>
      <c r="U472" t="str" cm="1">
        <f t="array" aca="1" ref="U472" ca="1">INDEX(MasterData!$T$2:$T$69,RANDBETWEEN(1,ROWS(MasterData!$T$2:$T$69)),1)</f>
        <v>"47041701"</v>
      </c>
      <c r="V472" t="str">
        <f t="shared" ca="1" si="31"/>
        <v>"DETAILED_FUTURE_REGEN" "Jurgen" "" "Micallef" "05/11/2023" "" "47041701" "3" "4" "1" "" "" "" "" "" "" "47" "-7" "47041701"</v>
      </c>
    </row>
    <row r="473" spans="1:22" x14ac:dyDescent="0.25">
      <c r="A473" t="s">
        <v>844</v>
      </c>
      <c r="B473" t="str" cm="1">
        <f t="array" aca="1" ref="B473" ca="1">INDEX(MasterData!$D$2:$D$400,RANDBETWEEN(1,ROWS(MasterData!$D$2:$D$400)),1)</f>
        <v>"Arnold"</v>
      </c>
      <c r="C473" t="str">
        <f>MasterData!$E$2</f>
        <v>""</v>
      </c>
      <c r="D473" t="str" cm="1">
        <f t="array" aca="1" ref="D473" ca="1">INDEX(MasterData!$F$2:$F$400,RANDBETWEEN(1,ROWS(MasterData!$F$2:$F$400)),1)</f>
        <v>"Bonanno"</v>
      </c>
      <c r="E473" s="2">
        <f ca="1">RANDBETWEEN(MasterData!$G$2,MasterData!$G$3)</f>
        <v>41085</v>
      </c>
      <c r="F473" t="str">
        <f t="shared" ca="1" si="28"/>
        <v>25/06/2012</v>
      </c>
      <c r="G473" t="str">
        <f t="shared" ca="1" si="29"/>
        <v>"25/06/2012"</v>
      </c>
      <c r="H473" t="str">
        <f>MasterData!$H$2</f>
        <v>""</v>
      </c>
      <c r="I473" t="str">
        <f t="shared" ca="1" si="30"/>
        <v>"2300006"</v>
      </c>
      <c r="J473" t="str" cm="1">
        <f t="array" aca="1" ref="J473" ca="1">INDEX(MasterData!$I$2:$I$12,RANDBETWEEN(1,ROWS(MasterData!$I$2:$I$12)),1)</f>
        <v>"9"</v>
      </c>
      <c r="K473" t="str" cm="1">
        <f t="array" aca="1" ref="K473" ca="1">INDEX(MasterData!$J$2:$J$21,RANDBETWEEN(1,ROWS(MasterData!$J$2:$J$21)),1)</f>
        <v>"3"</v>
      </c>
      <c r="L473" t="str" cm="1">
        <f t="array" aca="1" ref="L473" ca="1">INDEX(MasterData!$K$2:$K$8,RANDBETWEEN(1,ROWS(MasterData!$K$2:$K$8)),1)</f>
        <v>"7"</v>
      </c>
      <c r="M473" t="str">
        <f>MasterData!$L$2</f>
        <v>""</v>
      </c>
      <c r="N473" t="str">
        <f>MasterData!$M$2</f>
        <v>""</v>
      </c>
      <c r="O473" t="str">
        <f>MasterData!$N$2</f>
        <v>""</v>
      </c>
      <c r="P473" t="str">
        <f>MasterData!$O$2</f>
        <v>""</v>
      </c>
      <c r="Q473" t="str">
        <f>MasterData!$P$2</f>
        <v>""</v>
      </c>
      <c r="R473" t="str">
        <f>MasterData!$Q$2</f>
        <v>""</v>
      </c>
      <c r="S473" t="str" cm="1">
        <f t="array" aca="1" ref="S473" ca="1">INDEX(MasterData!$R$2:$R$87,RANDBETWEEN(1,ROWS(MasterData!$R$2:$R$87)),1)</f>
        <v>"109"</v>
      </c>
      <c r="T473" t="str" cm="1">
        <f t="array" aca="1" ref="T473" ca="1">INDEX(MasterData!$S$2:$S$21,RANDBETWEEN(1,ROWS(MasterData!$S$2:$S$21)),1)</f>
        <v>"-6"</v>
      </c>
      <c r="U473" t="str" cm="1">
        <f t="array" aca="1" ref="U473" ca="1">INDEX(MasterData!$T$2:$T$69,RANDBETWEEN(1,ROWS(MasterData!$T$2:$T$69)),1)</f>
        <v>"2300006"</v>
      </c>
      <c r="V473" t="str">
        <f t="shared" ca="1" si="31"/>
        <v>"DETAILED_FUTURE_REGEN" "Arnold" "" "Bonanno" "25/06/2012" "" "2300006" "9" "3" "7" "" "" "" "" "" "" "109" "-6" "2300006"</v>
      </c>
    </row>
    <row r="474" spans="1:22" x14ac:dyDescent="0.25">
      <c r="A474" t="s">
        <v>844</v>
      </c>
      <c r="B474" t="str" cm="1">
        <f t="array" aca="1" ref="B474" ca="1">INDEX(MasterData!$D$2:$D$400,RANDBETWEEN(1,ROWS(MasterData!$D$2:$D$400)),1)</f>
        <v>"Jurgen"</v>
      </c>
      <c r="C474" t="str">
        <f>MasterData!$E$2</f>
        <v>""</v>
      </c>
      <c r="D474" t="str" cm="1">
        <f t="array" aca="1" ref="D474" ca="1">INDEX(MasterData!$F$2:$F$400,RANDBETWEEN(1,ROWS(MasterData!$F$2:$F$400)),1)</f>
        <v>"Edwards"</v>
      </c>
      <c r="E474" s="2">
        <f ca="1">RANDBETWEEN(MasterData!$G$2,MasterData!$G$3)</f>
        <v>43334</v>
      </c>
      <c r="F474" t="str">
        <f t="shared" ca="1" si="28"/>
        <v>22/08/2018</v>
      </c>
      <c r="G474" t="str">
        <f t="shared" ca="1" si="29"/>
        <v>"22/08/2018"</v>
      </c>
      <c r="H474" t="str">
        <f>MasterData!$H$2</f>
        <v>""</v>
      </c>
      <c r="I474" t="str">
        <f t="shared" ca="1" si="30"/>
        <v>"47001121"</v>
      </c>
      <c r="J474" t="str" cm="1">
        <f t="array" aca="1" ref="J474" ca="1">INDEX(MasterData!$I$2:$I$12,RANDBETWEEN(1,ROWS(MasterData!$I$2:$I$12)),1)</f>
        <v>"9"</v>
      </c>
      <c r="K474" t="str" cm="1">
        <f t="array" aca="1" ref="K474" ca="1">INDEX(MasterData!$J$2:$J$21,RANDBETWEEN(1,ROWS(MasterData!$J$2:$J$21)),1)</f>
        <v>"7"</v>
      </c>
      <c r="L474" t="str" cm="1">
        <f t="array" aca="1" ref="L474" ca="1">INDEX(MasterData!$K$2:$K$8,RANDBETWEEN(1,ROWS(MasterData!$K$2:$K$8)),1)</f>
        <v>"2"</v>
      </c>
      <c r="M474" t="str">
        <f>MasterData!$L$2</f>
        <v>""</v>
      </c>
      <c r="N474" t="str">
        <f>MasterData!$M$2</f>
        <v>""</v>
      </c>
      <c r="O474" t="str">
        <f>MasterData!$N$2</f>
        <v>""</v>
      </c>
      <c r="P474" t="str">
        <f>MasterData!$O$2</f>
        <v>""</v>
      </c>
      <c r="Q474" t="str">
        <f>MasterData!$P$2</f>
        <v>""</v>
      </c>
      <c r="R474" t="str">
        <f>MasterData!$Q$2</f>
        <v>""</v>
      </c>
      <c r="S474" t="str" cm="1">
        <f t="array" aca="1" ref="S474" ca="1">INDEX(MasterData!$R$2:$R$87,RANDBETWEEN(1,ROWS(MasterData!$R$2:$R$87)),1)</f>
        <v>"101"</v>
      </c>
      <c r="T474" t="str" cm="1">
        <f t="array" aca="1" ref="T474" ca="1">INDEX(MasterData!$S$2:$S$21,RANDBETWEEN(1,ROWS(MasterData!$S$2:$S$21)),1)</f>
        <v>"-6"</v>
      </c>
      <c r="U474" t="str" cm="1">
        <f t="array" aca="1" ref="U474" ca="1">INDEX(MasterData!$T$2:$T$69,RANDBETWEEN(1,ROWS(MasterData!$T$2:$T$69)),1)</f>
        <v>"47001121"</v>
      </c>
      <c r="V474" t="str">
        <f t="shared" ca="1" si="31"/>
        <v>"DETAILED_FUTURE_REGEN" "Jurgen" "" "Edwards" "22/08/2018" "" "47001121" "9" "7" "2" "" "" "" "" "" "" "101" "-6" "47001121"</v>
      </c>
    </row>
    <row r="475" spans="1:22" x14ac:dyDescent="0.25">
      <c r="A475" t="s">
        <v>844</v>
      </c>
      <c r="B475" t="str" cm="1">
        <f t="array" aca="1" ref="B475" ca="1">INDEX(MasterData!$D$2:$D$400,RANDBETWEEN(1,ROWS(MasterData!$D$2:$D$400)),1)</f>
        <v>"Pedro"</v>
      </c>
      <c r="C475" t="str">
        <f>MasterData!$E$2</f>
        <v>""</v>
      </c>
      <c r="D475" t="str" cm="1">
        <f t="array" aca="1" ref="D475" ca="1">INDEX(MasterData!$F$2:$F$400,RANDBETWEEN(1,ROWS(MasterData!$F$2:$F$400)),1)</f>
        <v>"Desira"</v>
      </c>
      <c r="E475" s="2">
        <f ca="1">RANDBETWEEN(MasterData!$G$2,MasterData!$G$3)</f>
        <v>41294</v>
      </c>
      <c r="F475" t="str">
        <f t="shared" ca="1" si="28"/>
        <v>20/01/2013</v>
      </c>
      <c r="G475" t="str">
        <f t="shared" ca="1" si="29"/>
        <v>"20/01/2013"</v>
      </c>
      <c r="H475" t="str">
        <f>MasterData!$H$2</f>
        <v>""</v>
      </c>
      <c r="I475" t="str">
        <f t="shared" ca="1" si="30"/>
        <v>"138200"</v>
      </c>
      <c r="J475" t="str" cm="1">
        <f t="array" aca="1" ref="J475" ca="1">INDEX(MasterData!$I$2:$I$12,RANDBETWEEN(1,ROWS(MasterData!$I$2:$I$12)),1)</f>
        <v>"1"</v>
      </c>
      <c r="K475" t="str" cm="1">
        <f t="array" aca="1" ref="K475" ca="1">INDEX(MasterData!$J$2:$J$21,RANDBETWEEN(1,ROWS(MasterData!$J$2:$J$21)),1)</f>
        <v>"9"</v>
      </c>
      <c r="L475" t="str" cm="1">
        <f t="array" aca="1" ref="L475" ca="1">INDEX(MasterData!$K$2:$K$8,RANDBETWEEN(1,ROWS(MasterData!$K$2:$K$8)),1)</f>
        <v>"6"</v>
      </c>
      <c r="M475" t="str">
        <f>MasterData!$L$2</f>
        <v>""</v>
      </c>
      <c r="N475" t="str">
        <f>MasterData!$M$2</f>
        <v>""</v>
      </c>
      <c r="O475" t="str">
        <f>MasterData!$N$2</f>
        <v>""</v>
      </c>
      <c r="P475" t="str">
        <f>MasterData!$O$2</f>
        <v>""</v>
      </c>
      <c r="Q475" t="str">
        <f>MasterData!$P$2</f>
        <v>""</v>
      </c>
      <c r="R475" t="str">
        <f>MasterData!$Q$2</f>
        <v>""</v>
      </c>
      <c r="S475" t="str" cm="1">
        <f t="array" aca="1" ref="S475" ca="1">INDEX(MasterData!$R$2:$R$87,RANDBETWEEN(1,ROWS(MasterData!$R$2:$R$87)),1)</f>
        <v>"97"</v>
      </c>
      <c r="T475" t="str" cm="1">
        <f t="array" aca="1" ref="T475" ca="1">INDEX(MasterData!$S$2:$S$21,RANDBETWEEN(1,ROWS(MasterData!$S$2:$S$21)),1)</f>
        <v>"-7"</v>
      </c>
      <c r="U475" t="str" cm="1">
        <f t="array" aca="1" ref="U475" ca="1">INDEX(MasterData!$T$2:$T$69,RANDBETWEEN(1,ROWS(MasterData!$T$2:$T$69)),1)</f>
        <v>"138200"</v>
      </c>
      <c r="V475" t="str">
        <f t="shared" ca="1" si="31"/>
        <v>"DETAILED_FUTURE_REGEN" "Pedro" "" "Desira" "20/01/2013" "" "138200" "1" "9" "6" "" "" "" "" "" "" "97" "-7" "138200"</v>
      </c>
    </row>
    <row r="476" spans="1:22" x14ac:dyDescent="0.25">
      <c r="A476" t="s">
        <v>844</v>
      </c>
      <c r="B476" t="str" cm="1">
        <f t="array" aca="1" ref="B476" ca="1">INDEX(MasterData!$D$2:$D$400,RANDBETWEEN(1,ROWS(MasterData!$D$2:$D$400)),1)</f>
        <v>"Andrew"</v>
      </c>
      <c r="C476" t="str">
        <f>MasterData!$E$2</f>
        <v>""</v>
      </c>
      <c r="D476" t="str" cm="1">
        <f t="array" aca="1" ref="D476" ca="1">INDEX(MasterData!$F$2:$F$400,RANDBETWEEN(1,ROWS(MasterData!$F$2:$F$400)),1)</f>
        <v>"John"</v>
      </c>
      <c r="E476" s="2">
        <f ca="1">RANDBETWEEN(MasterData!$G$2,MasterData!$G$3)</f>
        <v>47998</v>
      </c>
      <c r="F476" t="str">
        <f t="shared" ca="1" si="28"/>
        <v>30/05/2031</v>
      </c>
      <c r="G476" t="str">
        <f t="shared" ca="1" si="29"/>
        <v>"30/05/2031"</v>
      </c>
      <c r="H476" t="str">
        <f>MasterData!$H$2</f>
        <v>""</v>
      </c>
      <c r="I476" t="str">
        <f t="shared" ca="1" si="30"/>
        <v>"47041724"</v>
      </c>
      <c r="J476" t="str" cm="1">
        <f t="array" aca="1" ref="J476" ca="1">INDEX(MasterData!$I$2:$I$12,RANDBETWEEN(1,ROWS(MasterData!$I$2:$I$12)),1)</f>
        <v>"9"</v>
      </c>
      <c r="K476" t="str" cm="1">
        <f t="array" aca="1" ref="K476" ca="1">INDEX(MasterData!$J$2:$J$21,RANDBETWEEN(1,ROWS(MasterData!$J$2:$J$21)),1)</f>
        <v>"7"</v>
      </c>
      <c r="L476" t="str" cm="1">
        <f t="array" aca="1" ref="L476" ca="1">INDEX(MasterData!$K$2:$K$8,RANDBETWEEN(1,ROWS(MasterData!$K$2:$K$8)),1)</f>
        <v>"5"</v>
      </c>
      <c r="M476" t="str">
        <f>MasterData!$L$2</f>
        <v>""</v>
      </c>
      <c r="N476" t="str">
        <f>MasterData!$M$2</f>
        <v>""</v>
      </c>
      <c r="O476" t="str">
        <f>MasterData!$N$2</f>
        <v>""</v>
      </c>
      <c r="P476" t="str">
        <f>MasterData!$O$2</f>
        <v>""</v>
      </c>
      <c r="Q476" t="str">
        <f>MasterData!$P$2</f>
        <v>""</v>
      </c>
      <c r="R476" t="str">
        <f>MasterData!$Q$2</f>
        <v>""</v>
      </c>
      <c r="S476" t="str" cm="1">
        <f t="array" aca="1" ref="S476" ca="1">INDEX(MasterData!$R$2:$R$87,RANDBETWEEN(1,ROWS(MasterData!$R$2:$R$87)),1)</f>
        <v>"90"</v>
      </c>
      <c r="T476" t="str" cm="1">
        <f t="array" aca="1" ref="T476" ca="1">INDEX(MasterData!$S$2:$S$21,RANDBETWEEN(1,ROWS(MasterData!$S$2:$S$21)),1)</f>
        <v>"-7"</v>
      </c>
      <c r="U476" t="str" cm="1">
        <f t="array" aca="1" ref="U476" ca="1">INDEX(MasterData!$T$2:$T$69,RANDBETWEEN(1,ROWS(MasterData!$T$2:$T$69)),1)</f>
        <v>"47041724"</v>
      </c>
      <c r="V476" t="str">
        <f t="shared" ca="1" si="31"/>
        <v>"DETAILED_FUTURE_REGEN" "Andrew" "" "John" "30/05/2031" "" "47041724" "9" "7" "5" "" "" "" "" "" "" "90" "-7" "47041724"</v>
      </c>
    </row>
    <row r="477" spans="1:22" x14ac:dyDescent="0.25">
      <c r="A477" t="s">
        <v>844</v>
      </c>
      <c r="B477" t="str" cm="1">
        <f t="array" aca="1" ref="B477" ca="1">INDEX(MasterData!$D$2:$D$400,RANDBETWEEN(1,ROWS(MasterData!$D$2:$D$400)),1)</f>
        <v>"Victor"</v>
      </c>
      <c r="C477" t="str">
        <f>MasterData!$E$2</f>
        <v>""</v>
      </c>
      <c r="D477" t="str" cm="1">
        <f t="array" aca="1" ref="D477" ca="1">INDEX(MasterData!$F$2:$F$400,RANDBETWEEN(1,ROWS(MasterData!$F$2:$F$400)),1)</f>
        <v>"Degiorgio"</v>
      </c>
      <c r="E477" s="2">
        <f ca="1">RANDBETWEEN(MasterData!$G$2,MasterData!$G$3)</f>
        <v>48050</v>
      </c>
      <c r="F477" t="str">
        <f t="shared" ca="1" si="28"/>
        <v>21/07/2031</v>
      </c>
      <c r="G477" t="str">
        <f t="shared" ca="1" si="29"/>
        <v>"21/07/2031"</v>
      </c>
      <c r="H477" t="str">
        <f>MasterData!$H$2</f>
        <v>""</v>
      </c>
      <c r="I477" t="str">
        <f t="shared" ca="1" si="30"/>
        <v>"47041697"</v>
      </c>
      <c r="J477" t="str" cm="1">
        <f t="array" aca="1" ref="J477" ca="1">INDEX(MasterData!$I$2:$I$12,RANDBETWEEN(1,ROWS(MasterData!$I$2:$I$12)),1)</f>
        <v>"0"</v>
      </c>
      <c r="K477" t="str" cm="1">
        <f t="array" aca="1" ref="K477" ca="1">INDEX(MasterData!$J$2:$J$21,RANDBETWEEN(1,ROWS(MasterData!$J$2:$J$21)),1)</f>
        <v>"5"</v>
      </c>
      <c r="L477" t="str" cm="1">
        <f t="array" aca="1" ref="L477" ca="1">INDEX(MasterData!$K$2:$K$8,RANDBETWEEN(1,ROWS(MasterData!$K$2:$K$8)),1)</f>
        <v>"4"</v>
      </c>
      <c r="M477" t="str">
        <f>MasterData!$L$2</f>
        <v>""</v>
      </c>
      <c r="N477" t="str">
        <f>MasterData!$M$2</f>
        <v>""</v>
      </c>
      <c r="O477" t="str">
        <f>MasterData!$N$2</f>
        <v>""</v>
      </c>
      <c r="P477" t="str">
        <f>MasterData!$O$2</f>
        <v>""</v>
      </c>
      <c r="Q477" t="str">
        <f>MasterData!$P$2</f>
        <v>""</v>
      </c>
      <c r="R477" t="str">
        <f>MasterData!$Q$2</f>
        <v>""</v>
      </c>
      <c r="S477" t="str" cm="1">
        <f t="array" aca="1" ref="S477" ca="1">INDEX(MasterData!$R$2:$R$87,RANDBETWEEN(1,ROWS(MasterData!$R$2:$R$87)),1)</f>
        <v>"72"</v>
      </c>
      <c r="T477" t="str" cm="1">
        <f t="array" aca="1" ref="T477" ca="1">INDEX(MasterData!$S$2:$S$21,RANDBETWEEN(1,ROWS(MasterData!$S$2:$S$21)),1)</f>
        <v>"-4"</v>
      </c>
      <c r="U477" t="str" cm="1">
        <f t="array" aca="1" ref="U477" ca="1">INDEX(MasterData!$T$2:$T$69,RANDBETWEEN(1,ROWS(MasterData!$T$2:$T$69)),1)</f>
        <v>"47041697"</v>
      </c>
      <c r="V477" t="str">
        <f t="shared" ca="1" si="31"/>
        <v>"DETAILED_FUTURE_REGEN" "Victor" "" "Degiorgio" "21/07/2031" "" "47041697" "0" "5" "4" "" "" "" "" "" "" "72" "-4" "47041697"</v>
      </c>
    </row>
    <row r="478" spans="1:22" x14ac:dyDescent="0.25">
      <c r="A478" t="s">
        <v>844</v>
      </c>
      <c r="B478" t="str" cm="1">
        <f t="array" aca="1" ref="B478" ca="1">INDEX(MasterData!$D$2:$D$400,RANDBETWEEN(1,ROWS(MasterData!$D$2:$D$400)),1)</f>
        <v>"Guido"</v>
      </c>
      <c r="C478" t="str">
        <f>MasterData!$E$2</f>
        <v>""</v>
      </c>
      <c r="D478" t="str" cm="1">
        <f t="array" aca="1" ref="D478" ca="1">INDEX(MasterData!$F$2:$F$400,RANDBETWEEN(1,ROWS(MasterData!$F$2:$F$400)),1)</f>
        <v>"Pavia"</v>
      </c>
      <c r="E478" s="2">
        <f ca="1">RANDBETWEEN(MasterData!$G$2,MasterData!$G$3)</f>
        <v>49320</v>
      </c>
      <c r="F478" t="str">
        <f t="shared" ca="1" si="28"/>
        <v>11/01/2035</v>
      </c>
      <c r="G478" t="str">
        <f t="shared" ca="1" si="29"/>
        <v>"11/01/2035"</v>
      </c>
      <c r="H478" t="str">
        <f>MasterData!$H$2</f>
        <v>""</v>
      </c>
      <c r="I478" t="str">
        <f t="shared" ca="1" si="30"/>
        <v>"138206"</v>
      </c>
      <c r="J478" t="str" cm="1">
        <f t="array" aca="1" ref="J478" ca="1">INDEX(MasterData!$I$2:$I$12,RANDBETWEEN(1,ROWS(MasterData!$I$2:$I$12)),1)</f>
        <v>"0"</v>
      </c>
      <c r="K478" t="str" cm="1">
        <f t="array" aca="1" ref="K478" ca="1">INDEX(MasterData!$J$2:$J$21,RANDBETWEEN(1,ROWS(MasterData!$J$2:$J$21)),1)</f>
        <v>"6"</v>
      </c>
      <c r="L478" t="str" cm="1">
        <f t="array" aca="1" ref="L478" ca="1">INDEX(MasterData!$K$2:$K$8,RANDBETWEEN(1,ROWS(MasterData!$K$2:$K$8)),1)</f>
        <v>"2"</v>
      </c>
      <c r="M478" t="str">
        <f>MasterData!$L$2</f>
        <v>""</v>
      </c>
      <c r="N478" t="str">
        <f>MasterData!$M$2</f>
        <v>""</v>
      </c>
      <c r="O478" t="str">
        <f>MasterData!$N$2</f>
        <v>""</v>
      </c>
      <c r="P478" t="str">
        <f>MasterData!$O$2</f>
        <v>""</v>
      </c>
      <c r="Q478" t="str">
        <f>MasterData!$P$2</f>
        <v>""</v>
      </c>
      <c r="R478" t="str">
        <f>MasterData!$Q$2</f>
        <v>""</v>
      </c>
      <c r="S478" t="str" cm="1">
        <f t="array" aca="1" ref="S478" ca="1">INDEX(MasterData!$R$2:$R$87,RANDBETWEEN(1,ROWS(MasterData!$R$2:$R$87)),1)</f>
        <v>"61"</v>
      </c>
      <c r="T478" t="str" cm="1">
        <f t="array" aca="1" ref="T478" ca="1">INDEX(MasterData!$S$2:$S$21,RANDBETWEEN(1,ROWS(MasterData!$S$2:$S$21)),1)</f>
        <v>"-6"</v>
      </c>
      <c r="U478" t="str" cm="1">
        <f t="array" aca="1" ref="U478" ca="1">INDEX(MasterData!$T$2:$T$69,RANDBETWEEN(1,ROWS(MasterData!$T$2:$T$69)),1)</f>
        <v>"138206"</v>
      </c>
      <c r="V478" t="str">
        <f t="shared" ca="1" si="31"/>
        <v>"DETAILED_FUTURE_REGEN" "Guido" "" "Pavia" "11/01/2035" "" "138206" "0" "6" "2" "" "" "" "" "" "" "61" "-6" "138206"</v>
      </c>
    </row>
    <row r="479" spans="1:22" x14ac:dyDescent="0.25">
      <c r="A479" t="s">
        <v>844</v>
      </c>
      <c r="B479" t="str" cm="1">
        <f t="array" aca="1" ref="B479" ca="1">INDEX(MasterData!$D$2:$D$400,RANDBETWEEN(1,ROWS(MasterData!$D$2:$D$400)),1)</f>
        <v>"Owen"</v>
      </c>
      <c r="C479" t="str">
        <f>MasterData!$E$2</f>
        <v>""</v>
      </c>
      <c r="D479" t="str" cm="1">
        <f t="array" aca="1" ref="D479" ca="1">INDEX(MasterData!$F$2:$F$400,RANDBETWEEN(1,ROWS(MasterData!$F$2:$F$400)),1)</f>
        <v>"Theuma"</v>
      </c>
      <c r="E479" s="2">
        <f ca="1">RANDBETWEEN(MasterData!$G$2,MasterData!$G$3)</f>
        <v>43251</v>
      </c>
      <c r="F479" t="str">
        <f t="shared" ca="1" si="28"/>
        <v>31/05/2018</v>
      </c>
      <c r="G479" t="str">
        <f t="shared" ca="1" si="29"/>
        <v>"31/05/2018"</v>
      </c>
      <c r="H479" t="str">
        <f>MasterData!$H$2</f>
        <v>""</v>
      </c>
      <c r="I479" t="str">
        <f t="shared" ca="1" si="30"/>
        <v>"1244"</v>
      </c>
      <c r="J479" t="str" cm="1">
        <f t="array" aca="1" ref="J479" ca="1">INDEX(MasterData!$I$2:$I$12,RANDBETWEEN(1,ROWS(MasterData!$I$2:$I$12)),1)</f>
        <v>"9"</v>
      </c>
      <c r="K479" t="str" cm="1">
        <f t="array" aca="1" ref="K479" ca="1">INDEX(MasterData!$J$2:$J$21,RANDBETWEEN(1,ROWS(MasterData!$J$2:$J$21)),1)</f>
        <v>"3"</v>
      </c>
      <c r="L479" t="str" cm="1">
        <f t="array" aca="1" ref="L479" ca="1">INDEX(MasterData!$K$2:$K$8,RANDBETWEEN(1,ROWS(MasterData!$K$2:$K$8)),1)</f>
        <v>"6"</v>
      </c>
      <c r="M479" t="str">
        <f>MasterData!$L$2</f>
        <v>""</v>
      </c>
      <c r="N479" t="str">
        <f>MasterData!$M$2</f>
        <v>""</v>
      </c>
      <c r="O479" t="str">
        <f>MasterData!$N$2</f>
        <v>""</v>
      </c>
      <c r="P479" t="str">
        <f>MasterData!$O$2</f>
        <v>""</v>
      </c>
      <c r="Q479" t="str">
        <f>MasterData!$P$2</f>
        <v>""</v>
      </c>
      <c r="R479" t="str">
        <f>MasterData!$Q$2</f>
        <v>""</v>
      </c>
      <c r="S479" t="str" cm="1">
        <f t="array" aca="1" ref="S479" ca="1">INDEX(MasterData!$R$2:$R$87,RANDBETWEEN(1,ROWS(MasterData!$R$2:$R$87)),1)</f>
        <v>"84"</v>
      </c>
      <c r="T479" t="str" cm="1">
        <f t="array" aca="1" ref="T479" ca="1">INDEX(MasterData!$S$2:$S$21,RANDBETWEEN(1,ROWS(MasterData!$S$2:$S$21)),1)</f>
        <v>"-9"</v>
      </c>
      <c r="U479" t="str" cm="1">
        <f t="array" aca="1" ref="U479" ca="1">INDEX(MasterData!$T$2:$T$69,RANDBETWEEN(1,ROWS(MasterData!$T$2:$T$69)),1)</f>
        <v>"1244"</v>
      </c>
      <c r="V479" t="str">
        <f t="shared" ca="1" si="31"/>
        <v>"DETAILED_FUTURE_REGEN" "Owen" "" "Theuma" "31/05/2018" "" "1244" "9" "3" "6" "" "" "" "" "" "" "84" "-9" "1244"</v>
      </c>
    </row>
    <row r="480" spans="1:22" x14ac:dyDescent="0.25">
      <c r="A480" t="s">
        <v>844</v>
      </c>
      <c r="B480" t="str" cm="1">
        <f t="array" aca="1" ref="B480" ca="1">INDEX(MasterData!$D$2:$D$400,RANDBETWEEN(1,ROWS(MasterData!$D$2:$D$400)),1)</f>
        <v>"Patrick"</v>
      </c>
      <c r="C480" t="str">
        <f>MasterData!$E$2</f>
        <v>""</v>
      </c>
      <c r="D480" t="str" cm="1">
        <f t="array" aca="1" ref="D480" ca="1">INDEX(MasterData!$F$2:$F$400,RANDBETWEEN(1,ROWS(MasterData!$F$2:$F$400)),1)</f>
        <v>"Flores"</v>
      </c>
      <c r="E480" s="2">
        <f ca="1">RANDBETWEEN(MasterData!$G$2,MasterData!$G$3)</f>
        <v>43309</v>
      </c>
      <c r="F480" t="str">
        <f t="shared" ca="1" si="28"/>
        <v>28/07/2018</v>
      </c>
      <c r="G480" t="str">
        <f t="shared" ca="1" si="29"/>
        <v>"28/07/2018"</v>
      </c>
      <c r="H480" t="str">
        <f>MasterData!$H$2</f>
        <v>""</v>
      </c>
      <c r="I480" t="str">
        <f t="shared" ca="1" si="30"/>
        <v>"47022111"</v>
      </c>
      <c r="J480" t="str" cm="1">
        <f t="array" aca="1" ref="J480" ca="1">INDEX(MasterData!$I$2:$I$12,RANDBETWEEN(1,ROWS(MasterData!$I$2:$I$12)),1)</f>
        <v>"9"</v>
      </c>
      <c r="K480" t="str" cm="1">
        <f t="array" aca="1" ref="K480" ca="1">INDEX(MasterData!$J$2:$J$21,RANDBETWEEN(1,ROWS(MasterData!$J$2:$J$21)),1)</f>
        <v>"3"</v>
      </c>
      <c r="L480" t="str" cm="1">
        <f t="array" aca="1" ref="L480" ca="1">INDEX(MasterData!$K$2:$K$8,RANDBETWEEN(1,ROWS(MasterData!$K$2:$K$8)),1)</f>
        <v>"1"</v>
      </c>
      <c r="M480" t="str">
        <f>MasterData!$L$2</f>
        <v>""</v>
      </c>
      <c r="N480" t="str">
        <f>MasterData!$M$2</f>
        <v>""</v>
      </c>
      <c r="O480" t="str">
        <f>MasterData!$N$2</f>
        <v>""</v>
      </c>
      <c r="P480" t="str">
        <f>MasterData!$O$2</f>
        <v>""</v>
      </c>
      <c r="Q480" t="str">
        <f>MasterData!$P$2</f>
        <v>""</v>
      </c>
      <c r="R480" t="str">
        <f>MasterData!$Q$2</f>
        <v>""</v>
      </c>
      <c r="S480" t="str" cm="1">
        <f t="array" aca="1" ref="S480" ca="1">INDEX(MasterData!$R$2:$R$87,RANDBETWEEN(1,ROWS(MasterData!$R$2:$R$87)),1)</f>
        <v>"120"</v>
      </c>
      <c r="T480" t="str" cm="1">
        <f t="array" aca="1" ref="T480" ca="1">INDEX(MasterData!$S$2:$S$21,RANDBETWEEN(1,ROWS(MasterData!$S$2:$S$21)),1)</f>
        <v>"-6"</v>
      </c>
      <c r="U480" t="str" cm="1">
        <f t="array" aca="1" ref="U480" ca="1">INDEX(MasterData!$T$2:$T$69,RANDBETWEEN(1,ROWS(MasterData!$T$2:$T$69)),1)</f>
        <v>"47022111"</v>
      </c>
      <c r="V480" t="str">
        <f t="shared" ca="1" si="31"/>
        <v>"DETAILED_FUTURE_REGEN" "Patrick" "" "Flores" "28/07/2018" "" "47022111" "9" "3" "1" "" "" "" "" "" "" "120" "-6" "47022111"</v>
      </c>
    </row>
    <row r="481" spans="1:22" x14ac:dyDescent="0.25">
      <c r="A481" t="s">
        <v>844</v>
      </c>
      <c r="B481" t="str" cm="1">
        <f t="array" aca="1" ref="B481" ca="1">INDEX(MasterData!$D$2:$D$400,RANDBETWEEN(1,ROWS(MasterData!$D$2:$D$400)),1)</f>
        <v>"David"</v>
      </c>
      <c r="C481" t="str">
        <f>MasterData!$E$2</f>
        <v>""</v>
      </c>
      <c r="D481" t="str" cm="1">
        <f t="array" aca="1" ref="D481" ca="1">INDEX(MasterData!$F$2:$F$400,RANDBETWEEN(1,ROWS(MasterData!$F$2:$F$400)),1)</f>
        <v>"Rizzo"</v>
      </c>
      <c r="E481" s="2">
        <f ca="1">RANDBETWEEN(MasterData!$G$2,MasterData!$G$3)</f>
        <v>39897</v>
      </c>
      <c r="F481" t="str">
        <f t="shared" ca="1" si="28"/>
        <v>25/03/2009</v>
      </c>
      <c r="G481" t="str">
        <f t="shared" ca="1" si="29"/>
        <v>"25/03/2009"</v>
      </c>
      <c r="H481" t="str">
        <f>MasterData!$H$2</f>
        <v>""</v>
      </c>
      <c r="I481" t="str">
        <f t="shared" ca="1" si="30"/>
        <v>"133179"</v>
      </c>
      <c r="J481" t="str" cm="1">
        <f t="array" aca="1" ref="J481" ca="1">INDEX(MasterData!$I$2:$I$12,RANDBETWEEN(1,ROWS(MasterData!$I$2:$I$12)),1)</f>
        <v>"0"</v>
      </c>
      <c r="K481" t="str" cm="1">
        <f t="array" aca="1" ref="K481" ca="1">INDEX(MasterData!$J$2:$J$21,RANDBETWEEN(1,ROWS(MasterData!$J$2:$J$21)),1)</f>
        <v>"11"</v>
      </c>
      <c r="L481" t="str" cm="1">
        <f t="array" aca="1" ref="L481" ca="1">INDEX(MasterData!$K$2:$K$8,RANDBETWEEN(1,ROWS(MasterData!$K$2:$K$8)),1)</f>
        <v>"5"</v>
      </c>
      <c r="M481" t="str">
        <f>MasterData!$L$2</f>
        <v>""</v>
      </c>
      <c r="N481" t="str">
        <f>MasterData!$M$2</f>
        <v>""</v>
      </c>
      <c r="O481" t="str">
        <f>MasterData!$N$2</f>
        <v>""</v>
      </c>
      <c r="P481" t="str">
        <f>MasterData!$O$2</f>
        <v>""</v>
      </c>
      <c r="Q481" t="str">
        <f>MasterData!$P$2</f>
        <v>""</v>
      </c>
      <c r="R481" t="str">
        <f>MasterData!$Q$2</f>
        <v>""</v>
      </c>
      <c r="S481" t="str" cm="1">
        <f t="array" aca="1" ref="S481" ca="1">INDEX(MasterData!$R$2:$R$87,RANDBETWEEN(1,ROWS(MasterData!$R$2:$R$87)),1)</f>
        <v>"80"</v>
      </c>
      <c r="T481" t="str" cm="1">
        <f t="array" aca="1" ref="T481" ca="1">INDEX(MasterData!$S$2:$S$21,RANDBETWEEN(1,ROWS(MasterData!$S$2:$S$21)),1)</f>
        <v>"-6"</v>
      </c>
      <c r="U481" t="str" cm="1">
        <f t="array" aca="1" ref="U481" ca="1">INDEX(MasterData!$T$2:$T$69,RANDBETWEEN(1,ROWS(MasterData!$T$2:$T$69)),1)</f>
        <v>"133179"</v>
      </c>
      <c r="V481" t="str">
        <f t="shared" ca="1" si="31"/>
        <v>"DETAILED_FUTURE_REGEN" "David" "" "Rizzo" "25/03/2009" "" "133179" "0" "11" "5" "" "" "" "" "" "" "80" "-6" "133179"</v>
      </c>
    </row>
    <row r="482" spans="1:22" x14ac:dyDescent="0.25">
      <c r="A482" t="s">
        <v>844</v>
      </c>
      <c r="B482" t="str" cm="1">
        <f t="array" aca="1" ref="B482" ca="1">INDEX(MasterData!$D$2:$D$400,RANDBETWEEN(1,ROWS(MasterData!$D$2:$D$400)),1)</f>
        <v>"Marvin"</v>
      </c>
      <c r="C482" t="str">
        <f>MasterData!$E$2</f>
        <v>""</v>
      </c>
      <c r="D482" t="str" cm="1">
        <f t="array" aca="1" ref="D482" ca="1">INDEX(MasterData!$F$2:$F$400,RANDBETWEEN(1,ROWS(MasterData!$F$2:$F$400)),1)</f>
        <v>"Caruana"</v>
      </c>
      <c r="E482" s="2">
        <f ca="1">RANDBETWEEN(MasterData!$G$2,MasterData!$G$3)</f>
        <v>48114</v>
      </c>
      <c r="F482" t="str">
        <f t="shared" ca="1" si="28"/>
        <v>23/09/2031</v>
      </c>
      <c r="G482" t="str">
        <f t="shared" ca="1" si="29"/>
        <v>"23/09/2031"</v>
      </c>
      <c r="H482" t="str">
        <f>MasterData!$H$2</f>
        <v>""</v>
      </c>
      <c r="I482" t="str">
        <f t="shared" ca="1" si="30"/>
        <v>"47041731"</v>
      </c>
      <c r="J482" t="str" cm="1">
        <f t="array" aca="1" ref="J482" ca="1">INDEX(MasterData!$I$2:$I$12,RANDBETWEEN(1,ROWS(MasterData!$I$2:$I$12)),1)</f>
        <v>"1"</v>
      </c>
      <c r="K482" t="str" cm="1">
        <f t="array" aca="1" ref="K482" ca="1">INDEX(MasterData!$J$2:$J$21,RANDBETWEEN(1,ROWS(MasterData!$J$2:$J$21)),1)</f>
        <v>"7"</v>
      </c>
      <c r="L482" t="str" cm="1">
        <f t="array" aca="1" ref="L482" ca="1">INDEX(MasterData!$K$2:$K$8,RANDBETWEEN(1,ROWS(MasterData!$K$2:$K$8)),1)</f>
        <v>"6"</v>
      </c>
      <c r="M482" t="str">
        <f>MasterData!$L$2</f>
        <v>""</v>
      </c>
      <c r="N482" t="str">
        <f>MasterData!$M$2</f>
        <v>""</v>
      </c>
      <c r="O482" t="str">
        <f>MasterData!$N$2</f>
        <v>""</v>
      </c>
      <c r="P482" t="str">
        <f>MasterData!$O$2</f>
        <v>""</v>
      </c>
      <c r="Q482" t="str">
        <f>MasterData!$P$2</f>
        <v>""</v>
      </c>
      <c r="R482" t="str">
        <f>MasterData!$Q$2</f>
        <v>""</v>
      </c>
      <c r="S482" t="str" cm="1">
        <f t="array" aca="1" ref="S482" ca="1">INDEX(MasterData!$R$2:$R$87,RANDBETWEEN(1,ROWS(MasterData!$R$2:$R$87)),1)</f>
        <v>"48"</v>
      </c>
      <c r="T482" t="str" cm="1">
        <f t="array" aca="1" ref="T482" ca="1">INDEX(MasterData!$S$2:$S$21,RANDBETWEEN(1,ROWS(MasterData!$S$2:$S$21)),1)</f>
        <v>"-7"</v>
      </c>
      <c r="U482" t="str" cm="1">
        <f t="array" aca="1" ref="U482" ca="1">INDEX(MasterData!$T$2:$T$69,RANDBETWEEN(1,ROWS(MasterData!$T$2:$T$69)),1)</f>
        <v>"47041731"</v>
      </c>
      <c r="V482" t="str">
        <f t="shared" ca="1" si="31"/>
        <v>"DETAILED_FUTURE_REGEN" "Marvin" "" "Caruana" "23/09/2031" "" "47041731" "1" "7" "6" "" "" "" "" "" "" "48" "-7" "47041731"</v>
      </c>
    </row>
    <row r="483" spans="1:22" x14ac:dyDescent="0.25">
      <c r="A483" t="s">
        <v>844</v>
      </c>
      <c r="B483" t="str" cm="1">
        <f t="array" aca="1" ref="B483" ca="1">INDEX(MasterData!$D$2:$D$400,RANDBETWEEN(1,ROWS(MasterData!$D$2:$D$400)),1)</f>
        <v>"Pio"</v>
      </c>
      <c r="C483" t="str">
        <f>MasterData!$E$2</f>
        <v>""</v>
      </c>
      <c r="D483" t="str" cm="1">
        <f t="array" aca="1" ref="D483" ca="1">INDEX(MasterData!$F$2:$F$400,RANDBETWEEN(1,ROWS(MasterData!$F$2:$F$400)),1)</f>
        <v>"Balzan"</v>
      </c>
      <c r="E483" s="2">
        <f ca="1">RANDBETWEEN(MasterData!$G$2,MasterData!$G$3)</f>
        <v>42558</v>
      </c>
      <c r="F483" t="str">
        <f t="shared" ca="1" si="28"/>
        <v>07/07/2016</v>
      </c>
      <c r="G483" t="str">
        <f t="shared" ca="1" si="29"/>
        <v>"07/07/2016"</v>
      </c>
      <c r="H483" t="str">
        <f>MasterData!$H$2</f>
        <v>""</v>
      </c>
      <c r="I483" t="str">
        <f t="shared" ca="1" si="30"/>
        <v>"47041732"</v>
      </c>
      <c r="J483" t="str" cm="1">
        <f t="array" aca="1" ref="J483" ca="1">INDEX(MasterData!$I$2:$I$12,RANDBETWEEN(1,ROWS(MasterData!$I$2:$I$12)),1)</f>
        <v>"0"</v>
      </c>
      <c r="K483" t="str" cm="1">
        <f t="array" aca="1" ref="K483" ca="1">INDEX(MasterData!$J$2:$J$21,RANDBETWEEN(1,ROWS(MasterData!$J$2:$J$21)),1)</f>
        <v>"5"</v>
      </c>
      <c r="L483" t="str" cm="1">
        <f t="array" aca="1" ref="L483" ca="1">INDEX(MasterData!$K$2:$K$8,RANDBETWEEN(1,ROWS(MasterData!$K$2:$K$8)),1)</f>
        <v>"4"</v>
      </c>
      <c r="M483" t="str">
        <f>MasterData!$L$2</f>
        <v>""</v>
      </c>
      <c r="N483" t="str">
        <f>MasterData!$M$2</f>
        <v>""</v>
      </c>
      <c r="O483" t="str">
        <f>MasterData!$N$2</f>
        <v>""</v>
      </c>
      <c r="P483" t="str">
        <f>MasterData!$O$2</f>
        <v>""</v>
      </c>
      <c r="Q483" t="str">
        <f>MasterData!$P$2</f>
        <v>""</v>
      </c>
      <c r="R483" t="str">
        <f>MasterData!$Q$2</f>
        <v>""</v>
      </c>
      <c r="S483" t="str" cm="1">
        <f t="array" aca="1" ref="S483" ca="1">INDEX(MasterData!$R$2:$R$87,RANDBETWEEN(1,ROWS(MasterData!$R$2:$R$87)),1)</f>
        <v>"62"</v>
      </c>
      <c r="T483" t="str" cm="1">
        <f t="array" aca="1" ref="T483" ca="1">INDEX(MasterData!$S$2:$S$21,RANDBETWEEN(1,ROWS(MasterData!$S$2:$S$21)),1)</f>
        <v>"-5"</v>
      </c>
      <c r="U483" t="str" cm="1">
        <f t="array" aca="1" ref="U483" ca="1">INDEX(MasterData!$T$2:$T$69,RANDBETWEEN(1,ROWS(MasterData!$T$2:$T$69)),1)</f>
        <v>"47041732"</v>
      </c>
      <c r="V483" t="str">
        <f t="shared" ca="1" si="31"/>
        <v>"DETAILED_FUTURE_REGEN" "Pio" "" "Balzan" "07/07/2016" "" "47041732" "0" "5" "4" "" "" "" "" "" "" "62" "-5" "47041732"</v>
      </c>
    </row>
    <row r="484" spans="1:22" x14ac:dyDescent="0.25">
      <c r="A484" t="s">
        <v>844</v>
      </c>
      <c r="B484" t="str" cm="1">
        <f t="array" aca="1" ref="B484" ca="1">INDEX(MasterData!$D$2:$D$400,RANDBETWEEN(1,ROWS(MasterData!$D$2:$D$400)),1)</f>
        <v>"Andrew"</v>
      </c>
      <c r="C484" t="str">
        <f>MasterData!$E$2</f>
        <v>""</v>
      </c>
      <c r="D484" t="str" cm="1">
        <f t="array" aca="1" ref="D484" ca="1">INDEX(MasterData!$F$2:$F$400,RANDBETWEEN(1,ROWS(MasterData!$F$2:$F$400)),1)</f>
        <v>"Degiorgio"</v>
      </c>
      <c r="E484" s="2">
        <f ca="1">RANDBETWEEN(MasterData!$G$2,MasterData!$G$3)</f>
        <v>43494</v>
      </c>
      <c r="F484" t="str">
        <f t="shared" ca="1" si="28"/>
        <v>29/01/2019</v>
      </c>
      <c r="G484" t="str">
        <f t="shared" ca="1" si="29"/>
        <v>"29/01/2019"</v>
      </c>
      <c r="H484" t="str">
        <f>MasterData!$H$2</f>
        <v>""</v>
      </c>
      <c r="I484" t="str">
        <f t="shared" ca="1" si="30"/>
        <v>"47041702"</v>
      </c>
      <c r="J484" t="str" cm="1">
        <f t="array" aca="1" ref="J484" ca="1">INDEX(MasterData!$I$2:$I$12,RANDBETWEEN(1,ROWS(MasterData!$I$2:$I$12)),1)</f>
        <v>"0"</v>
      </c>
      <c r="K484" t="str" cm="1">
        <f t="array" aca="1" ref="K484" ca="1">INDEX(MasterData!$J$2:$J$21,RANDBETWEEN(1,ROWS(MasterData!$J$2:$J$21)),1)</f>
        <v>"4"</v>
      </c>
      <c r="L484" t="str" cm="1">
        <f t="array" aca="1" ref="L484" ca="1">INDEX(MasterData!$K$2:$K$8,RANDBETWEEN(1,ROWS(MasterData!$K$2:$K$8)),1)</f>
        <v>"1"</v>
      </c>
      <c r="M484" t="str">
        <f>MasterData!$L$2</f>
        <v>""</v>
      </c>
      <c r="N484" t="str">
        <f>MasterData!$M$2</f>
        <v>""</v>
      </c>
      <c r="O484" t="str">
        <f>MasterData!$N$2</f>
        <v>""</v>
      </c>
      <c r="P484" t="str">
        <f>MasterData!$O$2</f>
        <v>""</v>
      </c>
      <c r="Q484" t="str">
        <f>MasterData!$P$2</f>
        <v>""</v>
      </c>
      <c r="R484" t="str">
        <f>MasterData!$Q$2</f>
        <v>""</v>
      </c>
      <c r="S484" t="str" cm="1">
        <f t="array" aca="1" ref="S484" ca="1">INDEX(MasterData!$R$2:$R$87,RANDBETWEEN(1,ROWS(MasterData!$R$2:$R$87)),1)</f>
        <v>"68"</v>
      </c>
      <c r="T484" t="str" cm="1">
        <f t="array" aca="1" ref="T484" ca="1">INDEX(MasterData!$S$2:$S$21,RANDBETWEEN(1,ROWS(MasterData!$S$2:$S$21)),1)</f>
        <v>"-7"</v>
      </c>
      <c r="U484" t="str" cm="1">
        <f t="array" aca="1" ref="U484" ca="1">INDEX(MasterData!$T$2:$T$69,RANDBETWEEN(1,ROWS(MasterData!$T$2:$T$69)),1)</f>
        <v>"47041702"</v>
      </c>
      <c r="V484" t="str">
        <f t="shared" ca="1" si="31"/>
        <v>"DETAILED_FUTURE_REGEN" "Andrew" "" "Degiorgio" "29/01/2019" "" "47041702" "0" "4" "1" "" "" "" "" "" "" "68" "-7" "47041702"</v>
      </c>
    </row>
    <row r="485" spans="1:22" x14ac:dyDescent="0.25">
      <c r="A485" t="s">
        <v>844</v>
      </c>
      <c r="B485" t="str" cm="1">
        <f t="array" aca="1" ref="B485" ca="1">INDEX(MasterData!$D$2:$D$400,RANDBETWEEN(1,ROWS(MasterData!$D$2:$D$400)),1)</f>
        <v>"Pierre"</v>
      </c>
      <c r="C485" t="str">
        <f>MasterData!$E$2</f>
        <v>""</v>
      </c>
      <c r="D485" t="str" cm="1">
        <f t="array" aca="1" ref="D485" ca="1">INDEX(MasterData!$F$2:$F$400,RANDBETWEEN(1,ROWS(MasterData!$F$2:$F$400)),1)</f>
        <v>"Rapa"</v>
      </c>
      <c r="E485" s="2">
        <f ca="1">RANDBETWEEN(MasterData!$G$2,MasterData!$G$3)</f>
        <v>42078</v>
      </c>
      <c r="F485" t="str">
        <f t="shared" ca="1" si="28"/>
        <v>15/03/2015</v>
      </c>
      <c r="G485" t="str">
        <f t="shared" ca="1" si="29"/>
        <v>"15/03/2015"</v>
      </c>
      <c r="H485" t="str">
        <f>MasterData!$H$2</f>
        <v>""</v>
      </c>
      <c r="I485" t="str">
        <f t="shared" ca="1" si="30"/>
        <v>"47041702"</v>
      </c>
      <c r="J485" t="str" cm="1">
        <f t="array" aca="1" ref="J485" ca="1">INDEX(MasterData!$I$2:$I$12,RANDBETWEEN(1,ROWS(MasterData!$I$2:$I$12)),1)</f>
        <v>"0"</v>
      </c>
      <c r="K485" t="str" cm="1">
        <f t="array" aca="1" ref="K485" ca="1">INDEX(MasterData!$J$2:$J$21,RANDBETWEEN(1,ROWS(MasterData!$J$2:$J$21)),1)</f>
        <v>"5"</v>
      </c>
      <c r="L485" t="str" cm="1">
        <f t="array" aca="1" ref="L485" ca="1">INDEX(MasterData!$K$2:$K$8,RANDBETWEEN(1,ROWS(MasterData!$K$2:$K$8)),1)</f>
        <v>"2"</v>
      </c>
      <c r="M485" t="str">
        <f>MasterData!$L$2</f>
        <v>""</v>
      </c>
      <c r="N485" t="str">
        <f>MasterData!$M$2</f>
        <v>""</v>
      </c>
      <c r="O485" t="str">
        <f>MasterData!$N$2</f>
        <v>""</v>
      </c>
      <c r="P485" t="str">
        <f>MasterData!$O$2</f>
        <v>""</v>
      </c>
      <c r="Q485" t="str">
        <f>MasterData!$P$2</f>
        <v>""</v>
      </c>
      <c r="R485" t="str">
        <f>MasterData!$Q$2</f>
        <v>""</v>
      </c>
      <c r="S485" t="str" cm="1">
        <f t="array" aca="1" ref="S485" ca="1">INDEX(MasterData!$R$2:$R$87,RANDBETWEEN(1,ROWS(MasterData!$R$2:$R$87)),1)</f>
        <v>"50"</v>
      </c>
      <c r="T485" t="str" cm="1">
        <f t="array" aca="1" ref="T485" ca="1">INDEX(MasterData!$S$2:$S$21,RANDBETWEEN(1,ROWS(MasterData!$S$2:$S$21)),1)</f>
        <v>"-5"</v>
      </c>
      <c r="U485" t="str" cm="1">
        <f t="array" aca="1" ref="U485" ca="1">INDEX(MasterData!$T$2:$T$69,RANDBETWEEN(1,ROWS(MasterData!$T$2:$T$69)),1)</f>
        <v>"47041702"</v>
      </c>
      <c r="V485" t="str">
        <f t="shared" ca="1" si="31"/>
        <v>"DETAILED_FUTURE_REGEN" "Pierre" "" "Rapa" "15/03/2015" "" "47041702" "0" "5" "2" "" "" "" "" "" "" "50" "-5" "47041702"</v>
      </c>
    </row>
    <row r="486" spans="1:22" x14ac:dyDescent="0.25">
      <c r="A486" t="s">
        <v>844</v>
      </c>
      <c r="B486" t="str" cm="1">
        <f t="array" aca="1" ref="B486" ca="1">INDEX(MasterData!$D$2:$D$400,RANDBETWEEN(1,ROWS(MasterData!$D$2:$D$400)),1)</f>
        <v>"Godwin"</v>
      </c>
      <c r="C486" t="str">
        <f>MasterData!$E$2</f>
        <v>""</v>
      </c>
      <c r="D486" t="str" cm="1">
        <f t="array" aca="1" ref="D486" ca="1">INDEX(MasterData!$F$2:$F$400,RANDBETWEEN(1,ROWS(MasterData!$F$2:$F$400)),1)</f>
        <v>"Gregory"</v>
      </c>
      <c r="E486" s="2">
        <f ca="1">RANDBETWEEN(MasterData!$G$2,MasterData!$G$3)</f>
        <v>42314</v>
      </c>
      <c r="F486" t="str">
        <f t="shared" ca="1" si="28"/>
        <v>06/11/2015</v>
      </c>
      <c r="G486" t="str">
        <f t="shared" ca="1" si="29"/>
        <v>"06/11/2015"</v>
      </c>
      <c r="H486" t="str">
        <f>MasterData!$H$2</f>
        <v>""</v>
      </c>
      <c r="I486" t="str">
        <f t="shared" ca="1" si="30"/>
        <v>"1244"</v>
      </c>
      <c r="J486" t="str" cm="1">
        <f t="array" aca="1" ref="J486" ca="1">INDEX(MasterData!$I$2:$I$12,RANDBETWEEN(1,ROWS(MasterData!$I$2:$I$12)),1)</f>
        <v>"1"</v>
      </c>
      <c r="K486" t="str" cm="1">
        <f t="array" aca="1" ref="K486" ca="1">INDEX(MasterData!$J$2:$J$21,RANDBETWEEN(1,ROWS(MasterData!$J$2:$J$21)),1)</f>
        <v>"10"</v>
      </c>
      <c r="L486" t="str" cm="1">
        <f t="array" aca="1" ref="L486" ca="1">INDEX(MasterData!$K$2:$K$8,RANDBETWEEN(1,ROWS(MasterData!$K$2:$K$8)),1)</f>
        <v>"2"</v>
      </c>
      <c r="M486" t="str">
        <f>MasterData!$L$2</f>
        <v>""</v>
      </c>
      <c r="N486" t="str">
        <f>MasterData!$M$2</f>
        <v>""</v>
      </c>
      <c r="O486" t="str">
        <f>MasterData!$N$2</f>
        <v>""</v>
      </c>
      <c r="P486" t="str">
        <f>MasterData!$O$2</f>
        <v>""</v>
      </c>
      <c r="Q486" t="str">
        <f>MasterData!$P$2</f>
        <v>""</v>
      </c>
      <c r="R486" t="str">
        <f>MasterData!$Q$2</f>
        <v>""</v>
      </c>
      <c r="S486" t="str" cm="1">
        <f t="array" aca="1" ref="S486" ca="1">INDEX(MasterData!$R$2:$R$87,RANDBETWEEN(1,ROWS(MasterData!$R$2:$R$87)),1)</f>
        <v>"36"</v>
      </c>
      <c r="T486" t="str" cm="1">
        <f t="array" aca="1" ref="T486" ca="1">INDEX(MasterData!$S$2:$S$21,RANDBETWEEN(1,ROWS(MasterData!$S$2:$S$21)),1)</f>
        <v>"-8"</v>
      </c>
      <c r="U486" t="str" cm="1">
        <f t="array" aca="1" ref="U486" ca="1">INDEX(MasterData!$T$2:$T$69,RANDBETWEEN(1,ROWS(MasterData!$T$2:$T$69)),1)</f>
        <v>"1244"</v>
      </c>
      <c r="V486" t="str">
        <f t="shared" ca="1" si="31"/>
        <v>"DETAILED_FUTURE_REGEN" "Godwin" "" "Gregory" "06/11/2015" "" "1244" "1" "10" "2" "" "" "" "" "" "" "36" "-8" "1244"</v>
      </c>
    </row>
    <row r="487" spans="1:22" x14ac:dyDescent="0.25">
      <c r="A487" t="s">
        <v>844</v>
      </c>
      <c r="B487" t="str" cm="1">
        <f t="array" aca="1" ref="B487" ca="1">INDEX(MasterData!$D$2:$D$400,RANDBETWEEN(1,ROWS(MasterData!$D$2:$D$400)),1)</f>
        <v>"Ralph"</v>
      </c>
      <c r="C487" t="str">
        <f>MasterData!$E$2</f>
        <v>""</v>
      </c>
      <c r="D487" t="str" cm="1">
        <f t="array" aca="1" ref="D487" ca="1">INDEX(MasterData!$F$2:$F$400,RANDBETWEEN(1,ROWS(MasterData!$F$2:$F$400)),1)</f>
        <v>"Bonett"</v>
      </c>
      <c r="E487" s="2">
        <f ca="1">RANDBETWEEN(MasterData!$G$2,MasterData!$G$3)</f>
        <v>43547</v>
      </c>
      <c r="F487" t="str">
        <f t="shared" ca="1" si="28"/>
        <v>23/03/2019</v>
      </c>
      <c r="G487" t="str">
        <f t="shared" ca="1" si="29"/>
        <v>"23/03/2019"</v>
      </c>
      <c r="H487" t="str">
        <f>MasterData!$H$2</f>
        <v>""</v>
      </c>
      <c r="I487" t="str">
        <f t="shared" ca="1" si="30"/>
        <v>"138208"</v>
      </c>
      <c r="J487" t="str" cm="1">
        <f t="array" aca="1" ref="J487" ca="1">INDEX(MasterData!$I$2:$I$12,RANDBETWEEN(1,ROWS(MasterData!$I$2:$I$12)),1)</f>
        <v>"0"</v>
      </c>
      <c r="K487" t="str" cm="1">
        <f t="array" aca="1" ref="K487" ca="1">INDEX(MasterData!$J$2:$J$21,RANDBETWEEN(1,ROWS(MasterData!$J$2:$J$21)),1)</f>
        <v>"5"</v>
      </c>
      <c r="L487" t="str" cm="1">
        <f t="array" aca="1" ref="L487" ca="1">INDEX(MasterData!$K$2:$K$8,RANDBETWEEN(1,ROWS(MasterData!$K$2:$K$8)),1)</f>
        <v>"5"</v>
      </c>
      <c r="M487" t="str">
        <f>MasterData!$L$2</f>
        <v>""</v>
      </c>
      <c r="N487" t="str">
        <f>MasterData!$M$2</f>
        <v>""</v>
      </c>
      <c r="O487" t="str">
        <f>MasterData!$N$2</f>
        <v>""</v>
      </c>
      <c r="P487" t="str">
        <f>MasterData!$O$2</f>
        <v>""</v>
      </c>
      <c r="Q487" t="str">
        <f>MasterData!$P$2</f>
        <v>""</v>
      </c>
      <c r="R487" t="str">
        <f>MasterData!$Q$2</f>
        <v>""</v>
      </c>
      <c r="S487" t="str" cm="1">
        <f t="array" aca="1" ref="S487" ca="1">INDEX(MasterData!$R$2:$R$87,RANDBETWEEN(1,ROWS(MasterData!$R$2:$R$87)),1)</f>
        <v>"109"</v>
      </c>
      <c r="T487" t="str" cm="1">
        <f t="array" aca="1" ref="T487" ca="1">INDEX(MasterData!$S$2:$S$21,RANDBETWEEN(1,ROWS(MasterData!$S$2:$S$21)),1)</f>
        <v>"-8"</v>
      </c>
      <c r="U487" t="str" cm="1">
        <f t="array" aca="1" ref="U487" ca="1">INDEX(MasterData!$T$2:$T$69,RANDBETWEEN(1,ROWS(MasterData!$T$2:$T$69)),1)</f>
        <v>"138208"</v>
      </c>
      <c r="V487" t="str">
        <f t="shared" ca="1" si="31"/>
        <v>"DETAILED_FUTURE_REGEN" "Ralph" "" "Bonett" "23/03/2019" "" "138208" "0" "5" "5" "" "" "" "" "" "" "109" "-8" "138208"</v>
      </c>
    </row>
    <row r="488" spans="1:22" x14ac:dyDescent="0.25">
      <c r="A488" t="s">
        <v>844</v>
      </c>
      <c r="B488" t="str" cm="1">
        <f t="array" aca="1" ref="B488" ca="1">INDEX(MasterData!$D$2:$D$400,RANDBETWEEN(1,ROWS(MasterData!$D$2:$D$400)),1)</f>
        <v>"Gino"</v>
      </c>
      <c r="C488" t="str">
        <f>MasterData!$E$2</f>
        <v>""</v>
      </c>
      <c r="D488" t="str" cm="1">
        <f t="array" aca="1" ref="D488" ca="1">INDEX(MasterData!$F$2:$F$400,RANDBETWEEN(1,ROWS(MasterData!$F$2:$F$400)),1)</f>
        <v>"Kind"</v>
      </c>
      <c r="E488" s="2">
        <f ca="1">RANDBETWEEN(MasterData!$G$2,MasterData!$G$3)</f>
        <v>47549</v>
      </c>
      <c r="F488" t="str">
        <f t="shared" ca="1" si="28"/>
        <v>07/03/2030</v>
      </c>
      <c r="G488" t="str">
        <f t="shared" ca="1" si="29"/>
        <v>"07/03/2030"</v>
      </c>
      <c r="H488" t="str">
        <f>MasterData!$H$2</f>
        <v>""</v>
      </c>
      <c r="I488" t="str">
        <f t="shared" ca="1" si="30"/>
        <v>"47041696"</v>
      </c>
      <c r="J488" t="str" cm="1">
        <f t="array" aca="1" ref="J488" ca="1">INDEX(MasterData!$I$2:$I$12,RANDBETWEEN(1,ROWS(MasterData!$I$2:$I$12)),1)</f>
        <v>"0"</v>
      </c>
      <c r="K488" t="str" cm="1">
        <f t="array" aca="1" ref="K488" ca="1">INDEX(MasterData!$J$2:$J$21,RANDBETWEEN(1,ROWS(MasterData!$J$2:$J$21)),1)</f>
        <v>"9"</v>
      </c>
      <c r="L488" t="str" cm="1">
        <f t="array" aca="1" ref="L488" ca="1">INDEX(MasterData!$K$2:$K$8,RANDBETWEEN(1,ROWS(MasterData!$K$2:$K$8)),1)</f>
        <v>"6"</v>
      </c>
      <c r="M488" t="str">
        <f>MasterData!$L$2</f>
        <v>""</v>
      </c>
      <c r="N488" t="str">
        <f>MasterData!$M$2</f>
        <v>""</v>
      </c>
      <c r="O488" t="str">
        <f>MasterData!$N$2</f>
        <v>""</v>
      </c>
      <c r="P488" t="str">
        <f>MasterData!$O$2</f>
        <v>""</v>
      </c>
      <c r="Q488" t="str">
        <f>MasterData!$P$2</f>
        <v>""</v>
      </c>
      <c r="R488" t="str">
        <f>MasterData!$Q$2</f>
        <v>""</v>
      </c>
      <c r="S488" t="str" cm="1">
        <f t="array" aca="1" ref="S488" ca="1">INDEX(MasterData!$R$2:$R$87,RANDBETWEEN(1,ROWS(MasterData!$R$2:$R$87)),1)</f>
        <v>"55"</v>
      </c>
      <c r="T488" t="str" cm="1">
        <f t="array" aca="1" ref="T488" ca="1">INDEX(MasterData!$S$2:$S$21,RANDBETWEEN(1,ROWS(MasterData!$S$2:$S$21)),1)</f>
        <v>"-4"</v>
      </c>
      <c r="U488" t="str" cm="1">
        <f t="array" aca="1" ref="U488" ca="1">INDEX(MasterData!$T$2:$T$69,RANDBETWEEN(1,ROWS(MasterData!$T$2:$T$69)),1)</f>
        <v>"47041696"</v>
      </c>
      <c r="V488" t="str">
        <f t="shared" ca="1" si="31"/>
        <v>"DETAILED_FUTURE_REGEN" "Gino" "" "Kind" "07/03/2030" "" "47041696" "0" "9" "6" "" "" "" "" "" "" "55" "-4" "47041696"</v>
      </c>
    </row>
    <row r="489" spans="1:22" x14ac:dyDescent="0.25">
      <c r="A489" t="s">
        <v>844</v>
      </c>
      <c r="B489" t="str" cm="1">
        <f t="array" aca="1" ref="B489" ca="1">INDEX(MasterData!$D$2:$D$400,RANDBETWEEN(1,ROWS(MasterData!$D$2:$D$400)),1)</f>
        <v>"Vince"</v>
      </c>
      <c r="C489" t="str">
        <f>MasterData!$E$2</f>
        <v>""</v>
      </c>
      <c r="D489" t="str" cm="1">
        <f t="array" aca="1" ref="D489" ca="1">INDEX(MasterData!$F$2:$F$400,RANDBETWEEN(1,ROWS(MasterData!$F$2:$F$400)),1)</f>
        <v>"Xerri"</v>
      </c>
      <c r="E489" s="2">
        <f ca="1">RANDBETWEEN(MasterData!$G$2,MasterData!$G$3)</f>
        <v>40159</v>
      </c>
      <c r="F489" t="str">
        <f t="shared" ca="1" si="28"/>
        <v>12/12/2009</v>
      </c>
      <c r="G489" t="str">
        <f t="shared" ca="1" si="29"/>
        <v>"12/12/2009"</v>
      </c>
      <c r="H489" t="str">
        <f>MasterData!$H$2</f>
        <v>""</v>
      </c>
      <c r="I489" t="str">
        <f t="shared" ca="1" si="30"/>
        <v>"2302638"</v>
      </c>
      <c r="J489" t="str" cm="1">
        <f t="array" aca="1" ref="J489" ca="1">INDEX(MasterData!$I$2:$I$12,RANDBETWEEN(1,ROWS(MasterData!$I$2:$I$12)),1)</f>
        <v>"1"</v>
      </c>
      <c r="K489" t="str" cm="1">
        <f t="array" aca="1" ref="K489" ca="1">INDEX(MasterData!$J$2:$J$21,RANDBETWEEN(1,ROWS(MasterData!$J$2:$J$21)),1)</f>
        <v>"3"</v>
      </c>
      <c r="L489" t="str" cm="1">
        <f t="array" aca="1" ref="L489" ca="1">INDEX(MasterData!$K$2:$K$8,RANDBETWEEN(1,ROWS(MasterData!$K$2:$K$8)),1)</f>
        <v>"6"</v>
      </c>
      <c r="M489" t="str">
        <f>MasterData!$L$2</f>
        <v>""</v>
      </c>
      <c r="N489" t="str">
        <f>MasterData!$M$2</f>
        <v>""</v>
      </c>
      <c r="O489" t="str">
        <f>MasterData!$N$2</f>
        <v>""</v>
      </c>
      <c r="P489" t="str">
        <f>MasterData!$O$2</f>
        <v>""</v>
      </c>
      <c r="Q489" t="str">
        <f>MasterData!$P$2</f>
        <v>""</v>
      </c>
      <c r="R489" t="str">
        <f>MasterData!$Q$2</f>
        <v>""</v>
      </c>
      <c r="S489" t="str" cm="1">
        <f t="array" aca="1" ref="S489" ca="1">INDEX(MasterData!$R$2:$R$87,RANDBETWEEN(1,ROWS(MasterData!$R$2:$R$87)),1)</f>
        <v>"107"</v>
      </c>
      <c r="T489" t="str" cm="1">
        <f t="array" aca="1" ref="T489" ca="1">INDEX(MasterData!$S$2:$S$21,RANDBETWEEN(1,ROWS(MasterData!$S$2:$S$21)),1)</f>
        <v>"-4"</v>
      </c>
      <c r="U489" t="str" cm="1">
        <f t="array" aca="1" ref="U489" ca="1">INDEX(MasterData!$T$2:$T$69,RANDBETWEEN(1,ROWS(MasterData!$T$2:$T$69)),1)</f>
        <v>"2302638"</v>
      </c>
      <c r="V489" t="str">
        <f t="shared" ca="1" si="31"/>
        <v>"DETAILED_FUTURE_REGEN" "Vince" "" "Xerri" "12/12/2009" "" "2302638" "1" "3" "6" "" "" "" "" "" "" "107" "-4" "2302638"</v>
      </c>
    </row>
    <row r="490" spans="1:22" x14ac:dyDescent="0.25">
      <c r="A490" t="s">
        <v>844</v>
      </c>
      <c r="B490" t="str" cm="1">
        <f t="array" aca="1" ref="B490" ca="1">INDEX(MasterData!$D$2:$D$400,RANDBETWEEN(1,ROWS(MasterData!$D$2:$D$400)),1)</f>
        <v>"Andrei"</v>
      </c>
      <c r="C490" t="str">
        <f>MasterData!$E$2</f>
        <v>""</v>
      </c>
      <c r="D490" t="str" cm="1">
        <f t="array" aca="1" ref="D490" ca="1">INDEX(MasterData!$F$2:$F$400,RANDBETWEEN(1,ROWS(MasterData!$F$2:$F$400)),1)</f>
        <v>"Delicata"</v>
      </c>
      <c r="E490" s="2">
        <f ca="1">RANDBETWEEN(MasterData!$G$2,MasterData!$G$3)</f>
        <v>42064</v>
      </c>
      <c r="F490" t="str">
        <f t="shared" ca="1" si="28"/>
        <v>01/03/2015</v>
      </c>
      <c r="G490" t="str">
        <f t="shared" ca="1" si="29"/>
        <v>"01/03/2015"</v>
      </c>
      <c r="H490" t="str">
        <f>MasterData!$H$2</f>
        <v>""</v>
      </c>
      <c r="I490" t="str">
        <f t="shared" ca="1" si="30"/>
        <v>"47041732"</v>
      </c>
      <c r="J490" t="str" cm="1">
        <f t="array" aca="1" ref="J490" ca="1">INDEX(MasterData!$I$2:$I$12,RANDBETWEEN(1,ROWS(MasterData!$I$2:$I$12)),1)</f>
        <v>"1"</v>
      </c>
      <c r="K490" t="str" cm="1">
        <f t="array" aca="1" ref="K490" ca="1">INDEX(MasterData!$J$2:$J$21,RANDBETWEEN(1,ROWS(MasterData!$J$2:$J$21)),1)</f>
        <v>"7"</v>
      </c>
      <c r="L490" t="str" cm="1">
        <f t="array" aca="1" ref="L490" ca="1">INDEX(MasterData!$K$2:$K$8,RANDBETWEEN(1,ROWS(MasterData!$K$2:$K$8)),1)</f>
        <v>"3"</v>
      </c>
      <c r="M490" t="str">
        <f>MasterData!$L$2</f>
        <v>""</v>
      </c>
      <c r="N490" t="str">
        <f>MasterData!$M$2</f>
        <v>""</v>
      </c>
      <c r="O490" t="str">
        <f>MasterData!$N$2</f>
        <v>""</v>
      </c>
      <c r="P490" t="str">
        <f>MasterData!$O$2</f>
        <v>""</v>
      </c>
      <c r="Q490" t="str">
        <f>MasterData!$P$2</f>
        <v>""</v>
      </c>
      <c r="R490" t="str">
        <f>MasterData!$Q$2</f>
        <v>""</v>
      </c>
      <c r="S490" t="str" cm="1">
        <f t="array" aca="1" ref="S490" ca="1">INDEX(MasterData!$R$2:$R$87,RANDBETWEEN(1,ROWS(MasterData!$R$2:$R$87)),1)</f>
        <v>"68"</v>
      </c>
      <c r="T490" t="str" cm="1">
        <f t="array" aca="1" ref="T490" ca="1">INDEX(MasterData!$S$2:$S$21,RANDBETWEEN(1,ROWS(MasterData!$S$2:$S$21)),1)</f>
        <v>"-5"</v>
      </c>
      <c r="U490" t="str" cm="1">
        <f t="array" aca="1" ref="U490" ca="1">INDEX(MasterData!$T$2:$T$69,RANDBETWEEN(1,ROWS(MasterData!$T$2:$T$69)),1)</f>
        <v>"47041732"</v>
      </c>
      <c r="V490" t="str">
        <f t="shared" ca="1" si="31"/>
        <v>"DETAILED_FUTURE_REGEN" "Andrei" "" "Delicata" "01/03/2015" "" "47041732" "1" "7" "3" "" "" "" "" "" "" "68" "-5" "47041732"</v>
      </c>
    </row>
    <row r="491" spans="1:22" x14ac:dyDescent="0.25">
      <c r="A491" t="s">
        <v>844</v>
      </c>
      <c r="B491" t="str" cm="1">
        <f t="array" aca="1" ref="B491" ca="1">INDEX(MasterData!$D$2:$D$400,RANDBETWEEN(1,ROWS(MasterData!$D$2:$D$400)),1)</f>
        <v>"Aldo"</v>
      </c>
      <c r="C491" t="str">
        <f>MasterData!$E$2</f>
        <v>""</v>
      </c>
      <c r="D491" t="str" cm="1">
        <f t="array" aca="1" ref="D491" ca="1">INDEX(MasterData!$F$2:$F$400,RANDBETWEEN(1,ROWS(MasterData!$F$2:$F$400)),1)</f>
        <v>"Bianchi"</v>
      </c>
      <c r="E491" s="2">
        <f ca="1">RANDBETWEEN(MasterData!$G$2,MasterData!$G$3)</f>
        <v>43328</v>
      </c>
      <c r="F491" t="str">
        <f t="shared" ca="1" si="28"/>
        <v>16/08/2018</v>
      </c>
      <c r="G491" t="str">
        <f t="shared" ca="1" si="29"/>
        <v>"16/08/2018"</v>
      </c>
      <c r="H491" t="str">
        <f>MasterData!$H$2</f>
        <v>""</v>
      </c>
      <c r="I491" t="str">
        <f t="shared" ca="1" si="30"/>
        <v>"47038761"</v>
      </c>
      <c r="J491" t="str" cm="1">
        <f t="array" aca="1" ref="J491" ca="1">INDEX(MasterData!$I$2:$I$12,RANDBETWEEN(1,ROWS(MasterData!$I$2:$I$12)),1)</f>
        <v>"1"</v>
      </c>
      <c r="K491" t="str" cm="1">
        <f t="array" aca="1" ref="K491" ca="1">INDEX(MasterData!$J$2:$J$21,RANDBETWEEN(1,ROWS(MasterData!$J$2:$J$21)),1)</f>
        <v>"6"</v>
      </c>
      <c r="L491" t="str" cm="1">
        <f t="array" aca="1" ref="L491" ca="1">INDEX(MasterData!$K$2:$K$8,RANDBETWEEN(1,ROWS(MasterData!$K$2:$K$8)),1)</f>
        <v>"7"</v>
      </c>
      <c r="M491" t="str">
        <f>MasterData!$L$2</f>
        <v>""</v>
      </c>
      <c r="N491" t="str">
        <f>MasterData!$M$2</f>
        <v>""</v>
      </c>
      <c r="O491" t="str">
        <f>MasterData!$N$2</f>
        <v>""</v>
      </c>
      <c r="P491" t="str">
        <f>MasterData!$O$2</f>
        <v>""</v>
      </c>
      <c r="Q491" t="str">
        <f>MasterData!$P$2</f>
        <v>""</v>
      </c>
      <c r="R491" t="str">
        <f>MasterData!$Q$2</f>
        <v>""</v>
      </c>
      <c r="S491" t="str" cm="1">
        <f t="array" aca="1" ref="S491" ca="1">INDEX(MasterData!$R$2:$R$87,RANDBETWEEN(1,ROWS(MasterData!$R$2:$R$87)),1)</f>
        <v>"107"</v>
      </c>
      <c r="T491" t="str" cm="1">
        <f t="array" aca="1" ref="T491" ca="1">INDEX(MasterData!$S$2:$S$21,RANDBETWEEN(1,ROWS(MasterData!$S$2:$S$21)),1)</f>
        <v>"-6"</v>
      </c>
      <c r="U491" t="str" cm="1">
        <f t="array" aca="1" ref="U491" ca="1">INDEX(MasterData!$T$2:$T$69,RANDBETWEEN(1,ROWS(MasterData!$T$2:$T$69)),1)</f>
        <v>"47038761"</v>
      </c>
      <c r="V491" t="str">
        <f t="shared" ca="1" si="31"/>
        <v>"DETAILED_FUTURE_REGEN" "Aldo" "" "Bianchi" "16/08/2018" "" "47038761" "1" "6" "7" "" "" "" "" "" "" "107" "-6" "47038761"</v>
      </c>
    </row>
    <row r="492" spans="1:22" x14ac:dyDescent="0.25">
      <c r="A492" t="s">
        <v>844</v>
      </c>
      <c r="B492" t="str" cm="1">
        <f t="array" aca="1" ref="B492" ca="1">INDEX(MasterData!$D$2:$D$400,RANDBETWEEN(1,ROWS(MasterData!$D$2:$D$400)),1)</f>
        <v>"Joseph"</v>
      </c>
      <c r="C492" t="str">
        <f>MasterData!$E$2</f>
        <v>""</v>
      </c>
      <c r="D492" t="str" cm="1">
        <f t="array" aca="1" ref="D492" ca="1">INDEX(MasterData!$F$2:$F$400,RANDBETWEEN(1,ROWS(MasterData!$F$2:$F$400)),1)</f>
        <v>"van Dalen"</v>
      </c>
      <c r="E492" s="2">
        <f ca="1">RANDBETWEEN(MasterData!$G$2,MasterData!$G$3)</f>
        <v>44357</v>
      </c>
      <c r="F492" t="str">
        <f t="shared" ca="1" si="28"/>
        <v>10/06/2021</v>
      </c>
      <c r="G492" t="str">
        <f t="shared" ca="1" si="29"/>
        <v>"10/06/2021"</v>
      </c>
      <c r="H492" t="str">
        <f>MasterData!$H$2</f>
        <v>""</v>
      </c>
      <c r="I492" t="str">
        <f t="shared" ca="1" si="30"/>
        <v>"47041703"</v>
      </c>
      <c r="J492" t="str" cm="1">
        <f t="array" aca="1" ref="J492" ca="1">INDEX(MasterData!$I$2:$I$12,RANDBETWEEN(1,ROWS(MasterData!$I$2:$I$12)),1)</f>
        <v>"3"</v>
      </c>
      <c r="K492" t="str" cm="1">
        <f t="array" aca="1" ref="K492" ca="1">INDEX(MasterData!$J$2:$J$21,RANDBETWEEN(1,ROWS(MasterData!$J$2:$J$21)),1)</f>
        <v>"3"</v>
      </c>
      <c r="L492" t="str" cm="1">
        <f t="array" aca="1" ref="L492" ca="1">INDEX(MasterData!$K$2:$K$8,RANDBETWEEN(1,ROWS(MasterData!$K$2:$K$8)),1)</f>
        <v>"3"</v>
      </c>
      <c r="M492" t="str">
        <f>MasterData!$L$2</f>
        <v>""</v>
      </c>
      <c r="N492" t="str">
        <f>MasterData!$M$2</f>
        <v>""</v>
      </c>
      <c r="O492" t="str">
        <f>MasterData!$N$2</f>
        <v>""</v>
      </c>
      <c r="P492" t="str">
        <f>MasterData!$O$2</f>
        <v>""</v>
      </c>
      <c r="Q492" t="str">
        <f>MasterData!$P$2</f>
        <v>""</v>
      </c>
      <c r="R492" t="str">
        <f>MasterData!$Q$2</f>
        <v>""</v>
      </c>
      <c r="S492" t="str" cm="1">
        <f t="array" aca="1" ref="S492" ca="1">INDEX(MasterData!$R$2:$R$87,RANDBETWEEN(1,ROWS(MasterData!$R$2:$R$87)),1)</f>
        <v>"67"</v>
      </c>
      <c r="T492" t="str" cm="1">
        <f t="array" aca="1" ref="T492" ca="1">INDEX(MasterData!$S$2:$S$21,RANDBETWEEN(1,ROWS(MasterData!$S$2:$S$21)),1)</f>
        <v>"-9"</v>
      </c>
      <c r="U492" t="str" cm="1">
        <f t="array" aca="1" ref="U492" ca="1">INDEX(MasterData!$T$2:$T$69,RANDBETWEEN(1,ROWS(MasterData!$T$2:$T$69)),1)</f>
        <v>"47041703"</v>
      </c>
      <c r="V492" t="str">
        <f t="shared" ca="1" si="31"/>
        <v>"DETAILED_FUTURE_REGEN" "Joseph" "" "van Dalen" "10/06/2021" "" "47041703" "3" "3" "3" "" "" "" "" "" "" "67" "-9" "47041703"</v>
      </c>
    </row>
    <row r="493" spans="1:22" x14ac:dyDescent="0.25">
      <c r="A493" t="s">
        <v>844</v>
      </c>
      <c r="B493" t="str" cm="1">
        <f t="array" aca="1" ref="B493" ca="1">INDEX(MasterData!$D$2:$D$400,RANDBETWEEN(1,ROWS(MasterData!$D$2:$D$400)),1)</f>
        <v>"Bjorn"</v>
      </c>
      <c r="C493" t="str">
        <f>MasterData!$E$2</f>
        <v>""</v>
      </c>
      <c r="D493" t="str" cm="1">
        <f t="array" aca="1" ref="D493" ca="1">INDEX(MasterData!$F$2:$F$400,RANDBETWEEN(1,ROWS(MasterData!$F$2:$F$400)),1)</f>
        <v>"Sapiano"</v>
      </c>
      <c r="E493" s="2">
        <f ca="1">RANDBETWEEN(MasterData!$G$2,MasterData!$G$3)</f>
        <v>43893</v>
      </c>
      <c r="F493" t="str">
        <f t="shared" ca="1" si="28"/>
        <v>03/03/2020</v>
      </c>
      <c r="G493" t="str">
        <f t="shared" ca="1" si="29"/>
        <v>"03/03/2020"</v>
      </c>
      <c r="H493" t="str">
        <f>MasterData!$H$2</f>
        <v>""</v>
      </c>
      <c r="I493" t="str">
        <f t="shared" ca="1" si="30"/>
        <v>"47041701"</v>
      </c>
      <c r="J493" t="str" cm="1">
        <f t="array" aca="1" ref="J493" ca="1">INDEX(MasterData!$I$2:$I$12,RANDBETWEEN(1,ROWS(MasterData!$I$2:$I$12)),1)</f>
        <v>"0"</v>
      </c>
      <c r="K493" t="str" cm="1">
        <f t="array" aca="1" ref="K493" ca="1">INDEX(MasterData!$J$2:$J$21,RANDBETWEEN(1,ROWS(MasterData!$J$2:$J$21)),1)</f>
        <v>"5"</v>
      </c>
      <c r="L493" t="str" cm="1">
        <f t="array" aca="1" ref="L493" ca="1">INDEX(MasterData!$K$2:$K$8,RANDBETWEEN(1,ROWS(MasterData!$K$2:$K$8)),1)</f>
        <v>"2"</v>
      </c>
      <c r="M493" t="str">
        <f>MasterData!$L$2</f>
        <v>""</v>
      </c>
      <c r="N493" t="str">
        <f>MasterData!$M$2</f>
        <v>""</v>
      </c>
      <c r="O493" t="str">
        <f>MasterData!$N$2</f>
        <v>""</v>
      </c>
      <c r="P493" t="str">
        <f>MasterData!$O$2</f>
        <v>""</v>
      </c>
      <c r="Q493" t="str">
        <f>MasterData!$P$2</f>
        <v>""</v>
      </c>
      <c r="R493" t="str">
        <f>MasterData!$Q$2</f>
        <v>""</v>
      </c>
      <c r="S493" t="str" cm="1">
        <f t="array" aca="1" ref="S493" ca="1">INDEX(MasterData!$R$2:$R$87,RANDBETWEEN(1,ROWS(MasterData!$R$2:$R$87)),1)</f>
        <v>"100"</v>
      </c>
      <c r="T493" t="str" cm="1">
        <f t="array" aca="1" ref="T493" ca="1">INDEX(MasterData!$S$2:$S$21,RANDBETWEEN(1,ROWS(MasterData!$S$2:$S$21)),1)</f>
        <v>"-7"</v>
      </c>
      <c r="U493" t="str" cm="1">
        <f t="array" aca="1" ref="U493" ca="1">INDEX(MasterData!$T$2:$T$69,RANDBETWEEN(1,ROWS(MasterData!$T$2:$T$69)),1)</f>
        <v>"47041701"</v>
      </c>
      <c r="V493" t="str">
        <f t="shared" ca="1" si="31"/>
        <v>"DETAILED_FUTURE_REGEN" "Bjorn" "" "Sapiano" "03/03/2020" "" "47041701" "0" "5" "2" "" "" "" "" "" "" "100" "-7" "47041701"</v>
      </c>
    </row>
    <row r="494" spans="1:22" x14ac:dyDescent="0.25">
      <c r="A494" t="s">
        <v>844</v>
      </c>
      <c r="B494" t="str" cm="1">
        <f t="array" aca="1" ref="B494" ca="1">INDEX(MasterData!$D$2:$D$400,RANDBETWEEN(1,ROWS(MasterData!$D$2:$D$400)),1)</f>
        <v>"Gilbert"</v>
      </c>
      <c r="C494" t="str">
        <f>MasterData!$E$2</f>
        <v>""</v>
      </c>
      <c r="D494" t="str" cm="1">
        <f t="array" aca="1" ref="D494" ca="1">INDEX(MasterData!$F$2:$F$400,RANDBETWEEN(1,ROWS(MasterData!$F$2:$F$400)),1)</f>
        <v>"Gouder"</v>
      </c>
      <c r="E494" s="2">
        <f ca="1">RANDBETWEEN(MasterData!$G$2,MasterData!$G$3)</f>
        <v>48776</v>
      </c>
      <c r="F494" t="str">
        <f t="shared" ca="1" si="28"/>
        <v>16/07/2033</v>
      </c>
      <c r="G494" t="str">
        <f t="shared" ca="1" si="29"/>
        <v>"16/07/2033"</v>
      </c>
      <c r="H494" t="str">
        <f>MasterData!$H$2</f>
        <v>""</v>
      </c>
      <c r="I494" t="str">
        <f t="shared" ca="1" si="30"/>
        <v>"47038754"</v>
      </c>
      <c r="J494" t="str" cm="1">
        <f t="array" aca="1" ref="J494" ca="1">INDEX(MasterData!$I$2:$I$12,RANDBETWEEN(1,ROWS(MasterData!$I$2:$I$12)),1)</f>
        <v>"2"</v>
      </c>
      <c r="K494" t="str" cm="1">
        <f t="array" aca="1" ref="K494" ca="1">INDEX(MasterData!$J$2:$J$21,RANDBETWEEN(1,ROWS(MasterData!$J$2:$J$21)),1)</f>
        <v>"3"</v>
      </c>
      <c r="L494" t="str" cm="1">
        <f t="array" aca="1" ref="L494" ca="1">INDEX(MasterData!$K$2:$K$8,RANDBETWEEN(1,ROWS(MasterData!$K$2:$K$8)),1)</f>
        <v>"6"</v>
      </c>
      <c r="M494" t="str">
        <f>MasterData!$L$2</f>
        <v>""</v>
      </c>
      <c r="N494" t="str">
        <f>MasterData!$M$2</f>
        <v>""</v>
      </c>
      <c r="O494" t="str">
        <f>MasterData!$N$2</f>
        <v>""</v>
      </c>
      <c r="P494" t="str">
        <f>MasterData!$O$2</f>
        <v>""</v>
      </c>
      <c r="Q494" t="str">
        <f>MasterData!$P$2</f>
        <v>""</v>
      </c>
      <c r="R494" t="str">
        <f>MasterData!$Q$2</f>
        <v>""</v>
      </c>
      <c r="S494" t="str" cm="1">
        <f t="array" aca="1" ref="S494" ca="1">INDEX(MasterData!$R$2:$R$87,RANDBETWEEN(1,ROWS(MasterData!$R$2:$R$87)),1)</f>
        <v>"56"</v>
      </c>
      <c r="T494" t="str" cm="1">
        <f t="array" aca="1" ref="T494" ca="1">INDEX(MasterData!$S$2:$S$21,RANDBETWEEN(1,ROWS(MasterData!$S$2:$S$21)),1)</f>
        <v>"-5"</v>
      </c>
      <c r="U494" t="str" cm="1">
        <f t="array" aca="1" ref="U494" ca="1">INDEX(MasterData!$T$2:$T$69,RANDBETWEEN(1,ROWS(MasterData!$T$2:$T$69)),1)</f>
        <v>"47038754"</v>
      </c>
      <c r="V494" t="str">
        <f t="shared" ca="1" si="31"/>
        <v>"DETAILED_FUTURE_REGEN" "Gilbert" "" "Gouder" "16/07/2033" "" "47038754" "2" "3" "6" "" "" "" "" "" "" "56" "-5" "47038754"</v>
      </c>
    </row>
    <row r="495" spans="1:22" x14ac:dyDescent="0.25">
      <c r="A495" t="s">
        <v>844</v>
      </c>
      <c r="B495" t="str" cm="1">
        <f t="array" aca="1" ref="B495" ca="1">INDEX(MasterData!$D$2:$D$400,RANDBETWEEN(1,ROWS(MasterData!$D$2:$D$400)),1)</f>
        <v>"Jacob"</v>
      </c>
      <c r="C495" t="str">
        <f>MasterData!$E$2</f>
        <v>""</v>
      </c>
      <c r="D495" t="str" cm="1">
        <f t="array" aca="1" ref="D495" ca="1">INDEX(MasterData!$F$2:$F$400,RANDBETWEEN(1,ROWS(MasterData!$F$2:$F$400)),1)</f>
        <v>"Bonnici"</v>
      </c>
      <c r="E495" s="2">
        <f ca="1">RANDBETWEEN(MasterData!$G$2,MasterData!$G$3)</f>
        <v>46045</v>
      </c>
      <c r="F495" t="str">
        <f t="shared" ca="1" si="28"/>
        <v>23/01/2026</v>
      </c>
      <c r="G495" t="str">
        <f t="shared" ca="1" si="29"/>
        <v>"23/01/2026"</v>
      </c>
      <c r="H495" t="str">
        <f>MasterData!$H$2</f>
        <v>""</v>
      </c>
      <c r="I495" t="str">
        <f t="shared" ca="1" si="30"/>
        <v>"47041704"</v>
      </c>
      <c r="J495" t="str" cm="1">
        <f t="array" aca="1" ref="J495" ca="1">INDEX(MasterData!$I$2:$I$12,RANDBETWEEN(1,ROWS(MasterData!$I$2:$I$12)),1)</f>
        <v>"1"</v>
      </c>
      <c r="K495" t="str" cm="1">
        <f t="array" aca="1" ref="K495" ca="1">INDEX(MasterData!$J$2:$J$21,RANDBETWEEN(1,ROWS(MasterData!$J$2:$J$21)),1)</f>
        <v>"7"</v>
      </c>
      <c r="L495" t="str" cm="1">
        <f t="array" aca="1" ref="L495" ca="1">INDEX(MasterData!$K$2:$K$8,RANDBETWEEN(1,ROWS(MasterData!$K$2:$K$8)),1)</f>
        <v>"6"</v>
      </c>
      <c r="M495" t="str">
        <f>MasterData!$L$2</f>
        <v>""</v>
      </c>
      <c r="N495" t="str">
        <f>MasterData!$M$2</f>
        <v>""</v>
      </c>
      <c r="O495" t="str">
        <f>MasterData!$N$2</f>
        <v>""</v>
      </c>
      <c r="P495" t="str">
        <f>MasterData!$O$2</f>
        <v>""</v>
      </c>
      <c r="Q495" t="str">
        <f>MasterData!$P$2</f>
        <v>""</v>
      </c>
      <c r="R495" t="str">
        <f>MasterData!$Q$2</f>
        <v>""</v>
      </c>
      <c r="S495" t="str" cm="1">
        <f t="array" aca="1" ref="S495" ca="1">INDEX(MasterData!$R$2:$R$87,RANDBETWEEN(1,ROWS(MasterData!$R$2:$R$87)),1)</f>
        <v>"105"</v>
      </c>
      <c r="T495" t="str" cm="1">
        <f t="array" aca="1" ref="T495" ca="1">INDEX(MasterData!$S$2:$S$21,RANDBETWEEN(1,ROWS(MasterData!$S$2:$S$21)),1)</f>
        <v>"-8"</v>
      </c>
      <c r="U495" t="str" cm="1">
        <f t="array" aca="1" ref="U495" ca="1">INDEX(MasterData!$T$2:$T$69,RANDBETWEEN(1,ROWS(MasterData!$T$2:$T$69)),1)</f>
        <v>"47041704"</v>
      </c>
      <c r="V495" t="str">
        <f t="shared" ca="1" si="31"/>
        <v>"DETAILED_FUTURE_REGEN" "Jacob" "" "Bonnici" "23/01/2026" "" "47041704" "1" "7" "6" "" "" "" "" "" "" "105" "-8" "47041704"</v>
      </c>
    </row>
    <row r="496" spans="1:22" x14ac:dyDescent="0.25">
      <c r="A496" t="s">
        <v>844</v>
      </c>
      <c r="B496" t="str" cm="1">
        <f t="array" aca="1" ref="B496" ca="1">INDEX(MasterData!$D$2:$D$400,RANDBETWEEN(1,ROWS(MasterData!$D$2:$D$400)),1)</f>
        <v>"Mario"</v>
      </c>
      <c r="C496" t="str">
        <f>MasterData!$E$2</f>
        <v>""</v>
      </c>
      <c r="D496" t="str" cm="1">
        <f t="array" aca="1" ref="D496" ca="1">INDEX(MasterData!$F$2:$F$400,RANDBETWEEN(1,ROWS(MasterData!$F$2:$F$400)),1)</f>
        <v>"Grixti"</v>
      </c>
      <c r="E496" s="2">
        <f ca="1">RANDBETWEEN(MasterData!$G$2,MasterData!$G$3)</f>
        <v>48431</v>
      </c>
      <c r="F496" t="str">
        <f t="shared" ca="1" si="28"/>
        <v>05/08/2032</v>
      </c>
      <c r="G496" t="str">
        <f t="shared" ca="1" si="29"/>
        <v>"05/08/2032"</v>
      </c>
      <c r="H496" t="str">
        <f>MasterData!$H$2</f>
        <v>""</v>
      </c>
      <c r="I496" t="str">
        <f t="shared" ca="1" si="30"/>
        <v>"47041699"</v>
      </c>
      <c r="J496" t="str" cm="1">
        <f t="array" aca="1" ref="J496" ca="1">INDEX(MasterData!$I$2:$I$12,RANDBETWEEN(1,ROWS(MasterData!$I$2:$I$12)),1)</f>
        <v>"9"</v>
      </c>
      <c r="K496" t="str" cm="1">
        <f t="array" aca="1" ref="K496" ca="1">INDEX(MasterData!$J$2:$J$21,RANDBETWEEN(1,ROWS(MasterData!$J$2:$J$21)),1)</f>
        <v>"6"</v>
      </c>
      <c r="L496" t="str" cm="1">
        <f t="array" aca="1" ref="L496" ca="1">INDEX(MasterData!$K$2:$K$8,RANDBETWEEN(1,ROWS(MasterData!$K$2:$K$8)),1)</f>
        <v>"4"</v>
      </c>
      <c r="M496" t="str">
        <f>MasterData!$L$2</f>
        <v>""</v>
      </c>
      <c r="N496" t="str">
        <f>MasterData!$M$2</f>
        <v>""</v>
      </c>
      <c r="O496" t="str">
        <f>MasterData!$N$2</f>
        <v>""</v>
      </c>
      <c r="P496" t="str">
        <f>MasterData!$O$2</f>
        <v>""</v>
      </c>
      <c r="Q496" t="str">
        <f>MasterData!$P$2</f>
        <v>""</v>
      </c>
      <c r="R496" t="str">
        <f>MasterData!$Q$2</f>
        <v>""</v>
      </c>
      <c r="S496" t="str" cm="1">
        <f t="array" aca="1" ref="S496" ca="1">INDEX(MasterData!$R$2:$R$87,RANDBETWEEN(1,ROWS(MasterData!$R$2:$R$87)),1)</f>
        <v>"81"</v>
      </c>
      <c r="T496" t="str" cm="1">
        <f t="array" aca="1" ref="T496" ca="1">INDEX(MasterData!$S$2:$S$21,RANDBETWEEN(1,ROWS(MasterData!$S$2:$S$21)),1)</f>
        <v>"-6"</v>
      </c>
      <c r="U496" t="str" cm="1">
        <f t="array" aca="1" ref="U496" ca="1">INDEX(MasterData!$T$2:$T$69,RANDBETWEEN(1,ROWS(MasterData!$T$2:$T$69)),1)</f>
        <v>"47041699"</v>
      </c>
      <c r="V496" t="str">
        <f t="shared" ca="1" si="31"/>
        <v>"DETAILED_FUTURE_REGEN" "Mario" "" "Grixti" "05/08/2032" "" "47041699" "9" "6" "4" "" "" "" "" "" "" "81" "-6" "47041699"</v>
      </c>
    </row>
    <row r="497" spans="1:22" x14ac:dyDescent="0.25">
      <c r="A497" t="s">
        <v>844</v>
      </c>
      <c r="B497" t="str" cm="1">
        <f t="array" aca="1" ref="B497" ca="1">INDEX(MasterData!$D$2:$D$400,RANDBETWEEN(1,ROWS(MasterData!$D$2:$D$400)),1)</f>
        <v>"John"</v>
      </c>
      <c r="C497" t="str">
        <f>MasterData!$E$2</f>
        <v>""</v>
      </c>
      <c r="D497" t="str" cm="1">
        <f t="array" aca="1" ref="D497" ca="1">INDEX(MasterData!$F$2:$F$400,RANDBETWEEN(1,ROWS(MasterData!$F$2:$F$400)),1)</f>
        <v>"Ferris"</v>
      </c>
      <c r="E497" s="2">
        <f ca="1">RANDBETWEEN(MasterData!$G$2,MasterData!$G$3)</f>
        <v>43191</v>
      </c>
      <c r="F497" t="str">
        <f t="shared" ca="1" si="28"/>
        <v>01/04/2018</v>
      </c>
      <c r="G497" t="str">
        <f t="shared" ca="1" si="29"/>
        <v>"01/04/2018"</v>
      </c>
      <c r="H497" t="str">
        <f>MasterData!$H$2</f>
        <v>""</v>
      </c>
      <c r="I497" t="str">
        <f t="shared" ca="1" si="30"/>
        <v>"83000121"</v>
      </c>
      <c r="J497" t="str" cm="1">
        <f t="array" aca="1" ref="J497" ca="1">INDEX(MasterData!$I$2:$I$12,RANDBETWEEN(1,ROWS(MasterData!$I$2:$I$12)),1)</f>
        <v>"0"</v>
      </c>
      <c r="K497" t="str" cm="1">
        <f t="array" aca="1" ref="K497" ca="1">INDEX(MasterData!$J$2:$J$21,RANDBETWEEN(1,ROWS(MasterData!$J$2:$J$21)),1)</f>
        <v>"6"</v>
      </c>
      <c r="L497" t="str" cm="1">
        <f t="array" aca="1" ref="L497" ca="1">INDEX(MasterData!$K$2:$K$8,RANDBETWEEN(1,ROWS(MasterData!$K$2:$K$8)),1)</f>
        <v>"6"</v>
      </c>
      <c r="M497" t="str">
        <f>MasterData!$L$2</f>
        <v>""</v>
      </c>
      <c r="N497" t="str">
        <f>MasterData!$M$2</f>
        <v>""</v>
      </c>
      <c r="O497" t="str">
        <f>MasterData!$N$2</f>
        <v>""</v>
      </c>
      <c r="P497" t="str">
        <f>MasterData!$O$2</f>
        <v>""</v>
      </c>
      <c r="Q497" t="str">
        <f>MasterData!$P$2</f>
        <v>""</v>
      </c>
      <c r="R497" t="str">
        <f>MasterData!$Q$2</f>
        <v>""</v>
      </c>
      <c r="S497" t="str" cm="1">
        <f t="array" aca="1" ref="S497" ca="1">INDEX(MasterData!$R$2:$R$87,RANDBETWEEN(1,ROWS(MasterData!$R$2:$R$87)),1)</f>
        <v>"119"</v>
      </c>
      <c r="T497" t="str" cm="1">
        <f t="array" aca="1" ref="T497" ca="1">INDEX(MasterData!$S$2:$S$21,RANDBETWEEN(1,ROWS(MasterData!$S$2:$S$21)),1)</f>
        <v>"-6"</v>
      </c>
      <c r="U497" t="str" cm="1">
        <f t="array" aca="1" ref="U497" ca="1">INDEX(MasterData!$T$2:$T$69,RANDBETWEEN(1,ROWS(MasterData!$T$2:$T$69)),1)</f>
        <v>"83000121"</v>
      </c>
      <c r="V497" t="str">
        <f t="shared" ca="1" si="31"/>
        <v>"DETAILED_FUTURE_REGEN" "John" "" "Ferris" "01/04/2018" "" "83000121" "0" "6" "6" "" "" "" "" "" "" "119" "-6" "83000121"</v>
      </c>
    </row>
    <row r="498" spans="1:22" x14ac:dyDescent="0.25">
      <c r="A498" t="s">
        <v>844</v>
      </c>
      <c r="B498" t="str" cm="1">
        <f t="array" aca="1" ref="B498" ca="1">INDEX(MasterData!$D$2:$D$400,RANDBETWEEN(1,ROWS(MasterData!$D$2:$D$400)),1)</f>
        <v>"Aiden"</v>
      </c>
      <c r="C498" t="str">
        <f>MasterData!$E$2</f>
        <v>""</v>
      </c>
      <c r="D498" t="str" cm="1">
        <f t="array" aca="1" ref="D498" ca="1">INDEX(MasterData!$F$2:$F$400,RANDBETWEEN(1,ROWS(MasterData!$F$2:$F$400)),1)</f>
        <v>"Woods"</v>
      </c>
      <c r="E498" s="2">
        <f ca="1">RANDBETWEEN(MasterData!$G$2,MasterData!$G$3)</f>
        <v>50519</v>
      </c>
      <c r="F498" t="str">
        <f t="shared" ca="1" si="28"/>
        <v>24/04/2038</v>
      </c>
      <c r="G498" t="str">
        <f t="shared" ca="1" si="29"/>
        <v>"24/04/2038"</v>
      </c>
      <c r="H498" t="str">
        <f>MasterData!$H$2</f>
        <v>""</v>
      </c>
      <c r="I498" t="str">
        <f t="shared" ca="1" si="30"/>
        <v>"138205"</v>
      </c>
      <c r="J498" t="str" cm="1">
        <f t="array" aca="1" ref="J498" ca="1">INDEX(MasterData!$I$2:$I$12,RANDBETWEEN(1,ROWS(MasterData!$I$2:$I$12)),1)</f>
        <v>"2"</v>
      </c>
      <c r="K498" t="str" cm="1">
        <f t="array" aca="1" ref="K498" ca="1">INDEX(MasterData!$J$2:$J$21,RANDBETWEEN(1,ROWS(MasterData!$J$2:$J$21)),1)</f>
        <v>"3"</v>
      </c>
      <c r="L498" t="str" cm="1">
        <f t="array" aca="1" ref="L498" ca="1">INDEX(MasterData!$K$2:$K$8,RANDBETWEEN(1,ROWS(MasterData!$K$2:$K$8)),1)</f>
        <v>"5"</v>
      </c>
      <c r="M498" t="str">
        <f>MasterData!$L$2</f>
        <v>""</v>
      </c>
      <c r="N498" t="str">
        <f>MasterData!$M$2</f>
        <v>""</v>
      </c>
      <c r="O498" t="str">
        <f>MasterData!$N$2</f>
        <v>""</v>
      </c>
      <c r="P498" t="str">
        <f>MasterData!$O$2</f>
        <v>""</v>
      </c>
      <c r="Q498" t="str">
        <f>MasterData!$P$2</f>
        <v>""</v>
      </c>
      <c r="R498" t="str">
        <f>MasterData!$Q$2</f>
        <v>""</v>
      </c>
      <c r="S498" t="str" cm="1">
        <f t="array" aca="1" ref="S498" ca="1">INDEX(MasterData!$R$2:$R$87,RANDBETWEEN(1,ROWS(MasterData!$R$2:$R$87)),1)</f>
        <v>"89"</v>
      </c>
      <c r="T498" t="str" cm="1">
        <f t="array" aca="1" ref="T498" ca="1">INDEX(MasterData!$S$2:$S$21,RANDBETWEEN(1,ROWS(MasterData!$S$2:$S$21)),1)</f>
        <v>"-8"</v>
      </c>
      <c r="U498" t="str" cm="1">
        <f t="array" aca="1" ref="U498" ca="1">INDEX(MasterData!$T$2:$T$69,RANDBETWEEN(1,ROWS(MasterData!$T$2:$T$69)),1)</f>
        <v>"138205"</v>
      </c>
      <c r="V498" t="str">
        <f t="shared" ca="1" si="31"/>
        <v>"DETAILED_FUTURE_REGEN" "Aiden" "" "Woods" "24/04/2038" "" "138205" "2" "3" "5" "" "" "" "" "" "" "89" "-8" "138205"</v>
      </c>
    </row>
    <row r="499" spans="1:22" x14ac:dyDescent="0.25">
      <c r="A499" t="s">
        <v>844</v>
      </c>
      <c r="B499" t="str" cm="1">
        <f t="array" aca="1" ref="B499" ca="1">INDEX(MasterData!$D$2:$D$400,RANDBETWEEN(1,ROWS(MasterData!$D$2:$D$400)),1)</f>
        <v>"Hector"</v>
      </c>
      <c r="C499" t="str">
        <f>MasterData!$E$2</f>
        <v>""</v>
      </c>
      <c r="D499" t="str" cm="1">
        <f t="array" aca="1" ref="D499" ca="1">INDEX(MasterData!$F$2:$F$400,RANDBETWEEN(1,ROWS(MasterData!$F$2:$F$400)),1)</f>
        <v>"Cauchi"</v>
      </c>
      <c r="E499" s="2">
        <f ca="1">RANDBETWEEN(MasterData!$G$2,MasterData!$G$3)</f>
        <v>50327</v>
      </c>
      <c r="F499" t="str">
        <f t="shared" ca="1" si="28"/>
        <v>14/10/2037</v>
      </c>
      <c r="G499" t="str">
        <f t="shared" ca="1" si="29"/>
        <v>"14/10/2037"</v>
      </c>
      <c r="H499" t="str">
        <f>MasterData!$H$2</f>
        <v>""</v>
      </c>
      <c r="I499" t="str">
        <f t="shared" ca="1" si="30"/>
        <v>"138203"</v>
      </c>
      <c r="J499" t="str" cm="1">
        <f t="array" aca="1" ref="J499" ca="1">INDEX(MasterData!$I$2:$I$12,RANDBETWEEN(1,ROWS(MasterData!$I$2:$I$12)),1)</f>
        <v>"0"</v>
      </c>
      <c r="K499" t="str" cm="1">
        <f t="array" aca="1" ref="K499" ca="1">INDEX(MasterData!$J$2:$J$21,RANDBETWEEN(1,ROWS(MasterData!$J$2:$J$21)),1)</f>
        <v>"8"</v>
      </c>
      <c r="L499" t="str" cm="1">
        <f t="array" aca="1" ref="L499" ca="1">INDEX(MasterData!$K$2:$K$8,RANDBETWEEN(1,ROWS(MasterData!$K$2:$K$8)),1)</f>
        <v>"7"</v>
      </c>
      <c r="M499" t="str">
        <f>MasterData!$L$2</f>
        <v>""</v>
      </c>
      <c r="N499" t="str">
        <f>MasterData!$M$2</f>
        <v>""</v>
      </c>
      <c r="O499" t="str">
        <f>MasterData!$N$2</f>
        <v>""</v>
      </c>
      <c r="P499" t="str">
        <f>MasterData!$O$2</f>
        <v>""</v>
      </c>
      <c r="Q499" t="str">
        <f>MasterData!$P$2</f>
        <v>""</v>
      </c>
      <c r="R499" t="str">
        <f>MasterData!$Q$2</f>
        <v>""</v>
      </c>
      <c r="S499" t="str" cm="1">
        <f t="array" aca="1" ref="S499" ca="1">INDEX(MasterData!$R$2:$R$87,RANDBETWEEN(1,ROWS(MasterData!$R$2:$R$87)),1)</f>
        <v>"38"</v>
      </c>
      <c r="T499" t="str" cm="1">
        <f t="array" aca="1" ref="T499" ca="1">INDEX(MasterData!$S$2:$S$21,RANDBETWEEN(1,ROWS(MasterData!$S$2:$S$21)),1)</f>
        <v>"-5"</v>
      </c>
      <c r="U499" t="str" cm="1">
        <f t="array" aca="1" ref="U499" ca="1">INDEX(MasterData!$T$2:$T$69,RANDBETWEEN(1,ROWS(MasterData!$T$2:$T$69)),1)</f>
        <v>"138203"</v>
      </c>
      <c r="V499" t="str">
        <f t="shared" ca="1" si="31"/>
        <v>"DETAILED_FUTURE_REGEN" "Hector" "" "Cauchi" "14/10/2037" "" "138203" "0" "8" "7" "" "" "" "" "" "" "38" "-5" "138203"</v>
      </c>
    </row>
    <row r="500" spans="1:22" x14ac:dyDescent="0.25">
      <c r="A500" t="s">
        <v>844</v>
      </c>
      <c r="B500" t="str" cm="1">
        <f t="array" aca="1" ref="B500" ca="1">INDEX(MasterData!$D$2:$D$400,RANDBETWEEN(1,ROWS(MasterData!$D$2:$D$400)),1)</f>
        <v>"Felix"</v>
      </c>
      <c r="C500" t="str">
        <f>MasterData!$E$2</f>
        <v>""</v>
      </c>
      <c r="D500" t="str" cm="1">
        <f t="array" aca="1" ref="D500" ca="1">INDEX(MasterData!$F$2:$F$400,RANDBETWEEN(1,ROWS(MasterData!$F$2:$F$400)),1)</f>
        <v>"Palmier"</v>
      </c>
      <c r="E500" s="2">
        <f ca="1">RANDBETWEEN(MasterData!$G$2,MasterData!$G$3)</f>
        <v>50675</v>
      </c>
      <c r="F500" t="str">
        <f t="shared" ca="1" si="28"/>
        <v>27/09/2038</v>
      </c>
      <c r="G500" t="str">
        <f t="shared" ca="1" si="29"/>
        <v>"27/09/2038"</v>
      </c>
      <c r="H500" t="str">
        <f>MasterData!$H$2</f>
        <v>""</v>
      </c>
      <c r="I500" t="str">
        <f t="shared" ca="1" si="30"/>
        <v>"47022111"</v>
      </c>
      <c r="J500" t="str" cm="1">
        <f t="array" aca="1" ref="J500" ca="1">INDEX(MasterData!$I$2:$I$12,RANDBETWEEN(1,ROWS(MasterData!$I$2:$I$12)),1)</f>
        <v>"0"</v>
      </c>
      <c r="K500" t="str" cm="1">
        <f t="array" aca="1" ref="K500" ca="1">INDEX(MasterData!$J$2:$J$21,RANDBETWEEN(1,ROWS(MasterData!$J$2:$J$21)),1)</f>
        <v>"6"</v>
      </c>
      <c r="L500" t="str" cm="1">
        <f t="array" aca="1" ref="L500" ca="1">INDEX(MasterData!$K$2:$K$8,RANDBETWEEN(1,ROWS(MasterData!$K$2:$K$8)),1)</f>
        <v>"6"</v>
      </c>
      <c r="M500" t="str">
        <f>MasterData!$L$2</f>
        <v>""</v>
      </c>
      <c r="N500" t="str">
        <f>MasterData!$M$2</f>
        <v>""</v>
      </c>
      <c r="O500" t="str">
        <f>MasterData!$N$2</f>
        <v>""</v>
      </c>
      <c r="P500" t="str">
        <f>MasterData!$O$2</f>
        <v>""</v>
      </c>
      <c r="Q500" t="str">
        <f>MasterData!$P$2</f>
        <v>""</v>
      </c>
      <c r="R500" t="str">
        <f>MasterData!$Q$2</f>
        <v>""</v>
      </c>
      <c r="S500" t="str" cm="1">
        <f t="array" aca="1" ref="S500" ca="1">INDEX(MasterData!$R$2:$R$87,RANDBETWEEN(1,ROWS(MasterData!$R$2:$R$87)),1)</f>
        <v>"78"</v>
      </c>
      <c r="T500" t="str" cm="1">
        <f t="array" aca="1" ref="T500" ca="1">INDEX(MasterData!$S$2:$S$21,RANDBETWEEN(1,ROWS(MasterData!$S$2:$S$21)),1)</f>
        <v>"-4"</v>
      </c>
      <c r="U500" t="str" cm="1">
        <f t="array" aca="1" ref="U500" ca="1">INDEX(MasterData!$T$2:$T$69,RANDBETWEEN(1,ROWS(MasterData!$T$2:$T$69)),1)</f>
        <v>"47022111"</v>
      </c>
      <c r="V500" t="str">
        <f t="shared" ca="1" si="31"/>
        <v>"DETAILED_FUTURE_REGEN" "Felix" "" "Palmier" "27/09/2038" "" "47022111" "0" "6" "6" "" "" "" "" "" "" "78" "-4" "47022111"</v>
      </c>
    </row>
    <row r="501" spans="1:22" x14ac:dyDescent="0.25">
      <c r="A501" t="s">
        <v>844</v>
      </c>
      <c r="B501" t="str" cm="1">
        <f t="array" aca="1" ref="B501" ca="1">INDEX(MasterData!$D$2:$D$400,RANDBETWEEN(1,ROWS(MasterData!$D$2:$D$400)),1)</f>
        <v>"Marlon"</v>
      </c>
      <c r="C501" t="str">
        <f>MasterData!$E$2</f>
        <v>""</v>
      </c>
      <c r="D501" t="str" cm="1">
        <f t="array" aca="1" ref="D501" ca="1">INDEX(MasterData!$F$2:$F$400,RANDBETWEEN(1,ROWS(MasterData!$F$2:$F$400)),1)</f>
        <v>"Saliba"</v>
      </c>
      <c r="E501" s="2">
        <f ca="1">RANDBETWEEN(MasterData!$G$2,MasterData!$G$3)</f>
        <v>47396</v>
      </c>
      <c r="F501" t="str">
        <f t="shared" ca="1" si="28"/>
        <v>05/10/2029</v>
      </c>
      <c r="G501" t="str">
        <f t="shared" ca="1" si="29"/>
        <v>"05/10/2029"</v>
      </c>
      <c r="H501" t="str">
        <f>MasterData!$H$2</f>
        <v>""</v>
      </c>
      <c r="I501" t="str">
        <f t="shared" ca="1" si="30"/>
        <v>"1300787"</v>
      </c>
      <c r="J501" t="str" cm="1">
        <f t="array" aca="1" ref="J501" ca="1">INDEX(MasterData!$I$2:$I$12,RANDBETWEEN(1,ROWS(MasterData!$I$2:$I$12)),1)</f>
        <v>"1"</v>
      </c>
      <c r="K501" t="str" cm="1">
        <f t="array" aca="1" ref="K501" ca="1">INDEX(MasterData!$J$2:$J$21,RANDBETWEEN(1,ROWS(MasterData!$J$2:$J$21)),1)</f>
        <v>"8"</v>
      </c>
      <c r="L501" t="str" cm="1">
        <f t="array" aca="1" ref="L501" ca="1">INDEX(MasterData!$K$2:$K$8,RANDBETWEEN(1,ROWS(MasterData!$K$2:$K$8)),1)</f>
        <v>"1"</v>
      </c>
      <c r="M501" t="str">
        <f>MasterData!$L$2</f>
        <v>""</v>
      </c>
      <c r="N501" t="str">
        <f>MasterData!$M$2</f>
        <v>""</v>
      </c>
      <c r="O501" t="str">
        <f>MasterData!$N$2</f>
        <v>""</v>
      </c>
      <c r="P501" t="str">
        <f>MasterData!$O$2</f>
        <v>""</v>
      </c>
      <c r="Q501" t="str">
        <f>MasterData!$P$2</f>
        <v>""</v>
      </c>
      <c r="R501" t="str">
        <f>MasterData!$Q$2</f>
        <v>""</v>
      </c>
      <c r="S501" t="str" cm="1">
        <f t="array" aca="1" ref="S501" ca="1">INDEX(MasterData!$R$2:$R$87,RANDBETWEEN(1,ROWS(MasterData!$R$2:$R$87)),1)</f>
        <v>"84"</v>
      </c>
      <c r="T501" t="str" cm="1">
        <f t="array" aca="1" ref="T501" ca="1">INDEX(MasterData!$S$2:$S$21,RANDBETWEEN(1,ROWS(MasterData!$S$2:$S$21)),1)</f>
        <v>"-4"</v>
      </c>
      <c r="U501" t="str" cm="1">
        <f t="array" aca="1" ref="U501" ca="1">INDEX(MasterData!$T$2:$T$69,RANDBETWEEN(1,ROWS(MasterData!$T$2:$T$69)),1)</f>
        <v>"1300787"</v>
      </c>
      <c r="V501" t="str">
        <f t="shared" ca="1" si="31"/>
        <v>"DETAILED_FUTURE_REGEN" "Marlon" "" "Saliba" "05/10/2029" "" "1300787" "1" "8" "1" "" "" "" "" "" "" "84" "-4" "1300787"</v>
      </c>
    </row>
    <row r="502" spans="1:22" x14ac:dyDescent="0.25">
      <c r="A502" t="s">
        <v>844</v>
      </c>
      <c r="B502" t="str" cm="1">
        <f t="array" aca="1" ref="B502" ca="1">INDEX(MasterData!$D$2:$D$400,RANDBETWEEN(1,ROWS(MasterData!$D$2:$D$400)),1)</f>
        <v>"Oswald"</v>
      </c>
      <c r="C502" t="str">
        <f>MasterData!$E$2</f>
        <v>""</v>
      </c>
      <c r="D502" t="str" cm="1">
        <f t="array" aca="1" ref="D502" ca="1">INDEX(MasterData!$F$2:$F$400,RANDBETWEEN(1,ROWS(MasterData!$F$2:$F$400)),1)</f>
        <v>"Vassallo"</v>
      </c>
      <c r="E502" s="2">
        <f ca="1">RANDBETWEEN(MasterData!$G$2,MasterData!$G$3)</f>
        <v>46045</v>
      </c>
      <c r="F502" t="str">
        <f t="shared" ca="1" si="28"/>
        <v>23/01/2026</v>
      </c>
      <c r="G502" t="str">
        <f t="shared" ca="1" si="29"/>
        <v>"23/01/2026"</v>
      </c>
      <c r="H502" t="str">
        <f>MasterData!$H$2</f>
        <v>""</v>
      </c>
      <c r="I502" t="str">
        <f t="shared" ca="1" si="30"/>
        <v>"120288"</v>
      </c>
      <c r="J502" t="str" cm="1">
        <f t="array" aca="1" ref="J502" ca="1">INDEX(MasterData!$I$2:$I$12,RANDBETWEEN(1,ROWS(MasterData!$I$2:$I$12)),1)</f>
        <v>"1"</v>
      </c>
      <c r="K502" t="str" cm="1">
        <f t="array" aca="1" ref="K502" ca="1">INDEX(MasterData!$J$2:$J$21,RANDBETWEEN(1,ROWS(MasterData!$J$2:$J$21)),1)</f>
        <v>"4"</v>
      </c>
      <c r="L502" t="str" cm="1">
        <f t="array" aca="1" ref="L502" ca="1">INDEX(MasterData!$K$2:$K$8,RANDBETWEEN(1,ROWS(MasterData!$K$2:$K$8)),1)</f>
        <v>"5"</v>
      </c>
      <c r="M502" t="str">
        <f>MasterData!$L$2</f>
        <v>""</v>
      </c>
      <c r="N502" t="str">
        <f>MasterData!$M$2</f>
        <v>""</v>
      </c>
      <c r="O502" t="str">
        <f>MasterData!$N$2</f>
        <v>""</v>
      </c>
      <c r="P502" t="str">
        <f>MasterData!$O$2</f>
        <v>""</v>
      </c>
      <c r="Q502" t="str">
        <f>MasterData!$P$2</f>
        <v>""</v>
      </c>
      <c r="R502" t="str">
        <f>MasterData!$Q$2</f>
        <v>""</v>
      </c>
      <c r="S502" t="str" cm="1">
        <f t="array" aca="1" ref="S502" ca="1">INDEX(MasterData!$R$2:$R$87,RANDBETWEEN(1,ROWS(MasterData!$R$2:$R$87)),1)</f>
        <v>"99"</v>
      </c>
      <c r="T502" t="str" cm="1">
        <f t="array" aca="1" ref="T502" ca="1">INDEX(MasterData!$S$2:$S$21,RANDBETWEEN(1,ROWS(MasterData!$S$2:$S$21)),1)</f>
        <v>"-9"</v>
      </c>
      <c r="U502" t="str" cm="1">
        <f t="array" aca="1" ref="U502" ca="1">INDEX(MasterData!$T$2:$T$69,RANDBETWEEN(1,ROWS(MasterData!$T$2:$T$69)),1)</f>
        <v>"120288"</v>
      </c>
      <c r="V502" t="str">
        <f t="shared" ca="1" si="31"/>
        <v>"DETAILED_FUTURE_REGEN" "Oswald" "" "Vassallo" "23/01/2026" "" "120288" "1" "4" "5" "" "" "" "" "" "" "99" "-9" "120288"</v>
      </c>
    </row>
    <row r="503" spans="1:22" x14ac:dyDescent="0.25">
      <c r="A503" t="s">
        <v>844</v>
      </c>
      <c r="B503" t="str" cm="1">
        <f t="array" aca="1" ref="B503" ca="1">INDEX(MasterData!$D$2:$D$400,RANDBETWEEN(1,ROWS(MasterData!$D$2:$D$400)),1)</f>
        <v>"Joel"</v>
      </c>
      <c r="C503" t="str">
        <f>MasterData!$E$2</f>
        <v>""</v>
      </c>
      <c r="D503" t="str" cm="1">
        <f t="array" aca="1" ref="D503" ca="1">INDEX(MasterData!$F$2:$F$400,RANDBETWEEN(1,ROWS(MasterData!$F$2:$F$400)),1)</f>
        <v>"Xuereb"</v>
      </c>
      <c r="E503" s="2">
        <f ca="1">RANDBETWEEN(MasterData!$G$2,MasterData!$G$3)</f>
        <v>47948</v>
      </c>
      <c r="F503" t="str">
        <f t="shared" ca="1" si="28"/>
        <v>10/04/2031</v>
      </c>
      <c r="G503" t="str">
        <f t="shared" ca="1" si="29"/>
        <v>"10/04/2031"</v>
      </c>
      <c r="H503" t="str">
        <f>MasterData!$H$2</f>
        <v>""</v>
      </c>
      <c r="I503" t="str">
        <f t="shared" ca="1" si="30"/>
        <v>"47041734"</v>
      </c>
      <c r="J503" t="str" cm="1">
        <f t="array" aca="1" ref="J503" ca="1">INDEX(MasterData!$I$2:$I$12,RANDBETWEEN(1,ROWS(MasterData!$I$2:$I$12)),1)</f>
        <v>"2"</v>
      </c>
      <c r="K503" t="str" cm="1">
        <f t="array" aca="1" ref="K503" ca="1">INDEX(MasterData!$J$2:$J$21,RANDBETWEEN(1,ROWS(MasterData!$J$2:$J$21)),1)</f>
        <v>"6"</v>
      </c>
      <c r="L503" t="str" cm="1">
        <f t="array" aca="1" ref="L503" ca="1">INDEX(MasterData!$K$2:$K$8,RANDBETWEEN(1,ROWS(MasterData!$K$2:$K$8)),1)</f>
        <v>"7"</v>
      </c>
      <c r="M503" t="str">
        <f>MasterData!$L$2</f>
        <v>""</v>
      </c>
      <c r="N503" t="str">
        <f>MasterData!$M$2</f>
        <v>""</v>
      </c>
      <c r="O503" t="str">
        <f>MasterData!$N$2</f>
        <v>""</v>
      </c>
      <c r="P503" t="str">
        <f>MasterData!$O$2</f>
        <v>""</v>
      </c>
      <c r="Q503" t="str">
        <f>MasterData!$P$2</f>
        <v>""</v>
      </c>
      <c r="R503" t="str">
        <f>MasterData!$Q$2</f>
        <v>""</v>
      </c>
      <c r="S503" t="str" cm="1">
        <f t="array" aca="1" ref="S503" ca="1">INDEX(MasterData!$R$2:$R$87,RANDBETWEEN(1,ROWS(MasterData!$R$2:$R$87)),1)</f>
        <v>"63"</v>
      </c>
      <c r="T503" t="str" cm="1">
        <f t="array" aca="1" ref="T503" ca="1">INDEX(MasterData!$S$2:$S$21,RANDBETWEEN(1,ROWS(MasterData!$S$2:$S$21)),1)</f>
        <v>"-7"</v>
      </c>
      <c r="U503" t="str" cm="1">
        <f t="array" aca="1" ref="U503" ca="1">INDEX(MasterData!$T$2:$T$69,RANDBETWEEN(1,ROWS(MasterData!$T$2:$T$69)),1)</f>
        <v>"47041734"</v>
      </c>
      <c r="V503" t="str">
        <f t="shared" ca="1" si="31"/>
        <v>"DETAILED_FUTURE_REGEN" "Joel" "" "Xuereb" "10/04/2031" "" "47041734" "2" "6" "7" "" "" "" "" "" "" "63" "-7" "47041734"</v>
      </c>
    </row>
    <row r="504" spans="1:22" x14ac:dyDescent="0.25">
      <c r="A504" t="s">
        <v>844</v>
      </c>
      <c r="B504" t="str" cm="1">
        <f t="array" aca="1" ref="B504" ca="1">INDEX(MasterData!$D$2:$D$400,RANDBETWEEN(1,ROWS(MasterData!$D$2:$D$400)),1)</f>
        <v>"Matt"</v>
      </c>
      <c r="C504" t="str">
        <f>MasterData!$E$2</f>
        <v>""</v>
      </c>
      <c r="D504" t="str" cm="1">
        <f t="array" aca="1" ref="D504" ca="1">INDEX(MasterData!$F$2:$F$400,RANDBETWEEN(1,ROWS(MasterData!$F$2:$F$400)),1)</f>
        <v>"St john"</v>
      </c>
      <c r="E504" s="2">
        <f ca="1">RANDBETWEEN(MasterData!$G$2,MasterData!$G$3)</f>
        <v>43917</v>
      </c>
      <c r="F504" t="str">
        <f t="shared" ca="1" si="28"/>
        <v>27/03/2020</v>
      </c>
      <c r="G504" t="str">
        <f t="shared" ca="1" si="29"/>
        <v>"27/03/2020"</v>
      </c>
      <c r="H504" t="str">
        <f>MasterData!$H$2</f>
        <v>""</v>
      </c>
      <c r="I504" t="str">
        <f t="shared" ca="1" si="30"/>
        <v>"2302649"</v>
      </c>
      <c r="J504" t="str" cm="1">
        <f t="array" aca="1" ref="J504" ca="1">INDEX(MasterData!$I$2:$I$12,RANDBETWEEN(1,ROWS(MasterData!$I$2:$I$12)),1)</f>
        <v>"9"</v>
      </c>
      <c r="K504" t="str" cm="1">
        <f t="array" aca="1" ref="K504" ca="1">INDEX(MasterData!$J$2:$J$21,RANDBETWEEN(1,ROWS(MasterData!$J$2:$J$21)),1)</f>
        <v>"8"</v>
      </c>
      <c r="L504" t="str" cm="1">
        <f t="array" aca="1" ref="L504" ca="1">INDEX(MasterData!$K$2:$K$8,RANDBETWEEN(1,ROWS(MasterData!$K$2:$K$8)),1)</f>
        <v>"3"</v>
      </c>
      <c r="M504" t="str">
        <f>MasterData!$L$2</f>
        <v>""</v>
      </c>
      <c r="N504" t="str">
        <f>MasterData!$M$2</f>
        <v>""</v>
      </c>
      <c r="O504" t="str">
        <f>MasterData!$N$2</f>
        <v>""</v>
      </c>
      <c r="P504" t="str">
        <f>MasterData!$O$2</f>
        <v>""</v>
      </c>
      <c r="Q504" t="str">
        <f>MasterData!$P$2</f>
        <v>""</v>
      </c>
      <c r="R504" t="str">
        <f>MasterData!$Q$2</f>
        <v>""</v>
      </c>
      <c r="S504" t="str" cm="1">
        <f t="array" aca="1" ref="S504" ca="1">INDEX(MasterData!$R$2:$R$87,RANDBETWEEN(1,ROWS(MasterData!$R$2:$R$87)),1)</f>
        <v>"70"</v>
      </c>
      <c r="T504" t="str" cm="1">
        <f t="array" aca="1" ref="T504" ca="1">INDEX(MasterData!$S$2:$S$21,RANDBETWEEN(1,ROWS(MasterData!$S$2:$S$21)),1)</f>
        <v>"-8"</v>
      </c>
      <c r="U504" t="str" cm="1">
        <f t="array" aca="1" ref="U504" ca="1">INDEX(MasterData!$T$2:$T$69,RANDBETWEEN(1,ROWS(MasterData!$T$2:$T$69)),1)</f>
        <v>"2302649"</v>
      </c>
      <c r="V504" t="str">
        <f t="shared" ca="1" si="31"/>
        <v>"DETAILED_FUTURE_REGEN" "Matt" "" "St john" "27/03/2020" "" "2302649" "9" "8" "3" "" "" "" "" "" "" "70" "-8" "2302649"</v>
      </c>
    </row>
    <row r="505" spans="1:22" x14ac:dyDescent="0.25">
      <c r="A505" t="s">
        <v>844</v>
      </c>
      <c r="B505" t="str" cm="1">
        <f t="array" aca="1" ref="B505" ca="1">INDEX(MasterData!$D$2:$D$400,RANDBETWEEN(1,ROWS(MasterData!$D$2:$D$400)),1)</f>
        <v>"Dominic"</v>
      </c>
      <c r="C505" t="str">
        <f>MasterData!$E$2</f>
        <v>""</v>
      </c>
      <c r="D505" t="str" cm="1">
        <f t="array" aca="1" ref="D505" ca="1">INDEX(MasterData!$F$2:$F$400,RANDBETWEEN(1,ROWS(MasterData!$F$2:$F$400)),1)</f>
        <v>"Adeniji"</v>
      </c>
      <c r="E505" s="2">
        <f ca="1">RANDBETWEEN(MasterData!$G$2,MasterData!$G$3)</f>
        <v>45863</v>
      </c>
      <c r="F505" t="str">
        <f t="shared" ca="1" si="28"/>
        <v>25/07/2025</v>
      </c>
      <c r="G505" t="str">
        <f t="shared" ca="1" si="29"/>
        <v>"25/07/2025"</v>
      </c>
      <c r="H505" t="str">
        <f>MasterData!$H$2</f>
        <v>""</v>
      </c>
      <c r="I505" t="str">
        <f t="shared" ca="1" si="30"/>
        <v>"138205"</v>
      </c>
      <c r="J505" t="str" cm="1">
        <f t="array" aca="1" ref="J505" ca="1">INDEX(MasterData!$I$2:$I$12,RANDBETWEEN(1,ROWS(MasterData!$I$2:$I$12)),1)</f>
        <v>"3"</v>
      </c>
      <c r="K505" t="str" cm="1">
        <f t="array" aca="1" ref="K505" ca="1">INDEX(MasterData!$J$2:$J$21,RANDBETWEEN(1,ROWS(MasterData!$J$2:$J$21)),1)</f>
        <v>"6"</v>
      </c>
      <c r="L505" t="str" cm="1">
        <f t="array" aca="1" ref="L505" ca="1">INDEX(MasterData!$K$2:$K$8,RANDBETWEEN(1,ROWS(MasterData!$K$2:$K$8)),1)</f>
        <v>"1"</v>
      </c>
      <c r="M505" t="str">
        <f>MasterData!$L$2</f>
        <v>""</v>
      </c>
      <c r="N505" t="str">
        <f>MasterData!$M$2</f>
        <v>""</v>
      </c>
      <c r="O505" t="str">
        <f>MasterData!$N$2</f>
        <v>""</v>
      </c>
      <c r="P505" t="str">
        <f>MasterData!$O$2</f>
        <v>""</v>
      </c>
      <c r="Q505" t="str">
        <f>MasterData!$P$2</f>
        <v>""</v>
      </c>
      <c r="R505" t="str">
        <f>MasterData!$Q$2</f>
        <v>""</v>
      </c>
      <c r="S505" t="str" cm="1">
        <f t="array" aca="1" ref="S505" ca="1">INDEX(MasterData!$R$2:$R$87,RANDBETWEEN(1,ROWS(MasterData!$R$2:$R$87)),1)</f>
        <v>"35"</v>
      </c>
      <c r="T505" t="str" cm="1">
        <f t="array" aca="1" ref="T505" ca="1">INDEX(MasterData!$S$2:$S$21,RANDBETWEEN(1,ROWS(MasterData!$S$2:$S$21)),1)</f>
        <v>"-8"</v>
      </c>
      <c r="U505" t="str" cm="1">
        <f t="array" aca="1" ref="U505" ca="1">INDEX(MasterData!$T$2:$T$69,RANDBETWEEN(1,ROWS(MasterData!$T$2:$T$69)),1)</f>
        <v>"138205"</v>
      </c>
      <c r="V505" t="str">
        <f t="shared" ca="1" si="31"/>
        <v>"DETAILED_FUTURE_REGEN" "Dominic" "" "Adeniji" "25/07/2025" "" "138205" "3" "6" "1" "" "" "" "" "" "" "35" "-8" "138205"</v>
      </c>
    </row>
    <row r="506" spans="1:22" x14ac:dyDescent="0.25">
      <c r="A506" t="s">
        <v>844</v>
      </c>
      <c r="B506" t="str" cm="1">
        <f t="array" aca="1" ref="B506" ca="1">INDEX(MasterData!$D$2:$D$400,RANDBETWEEN(1,ROWS(MasterData!$D$2:$D$400)),1)</f>
        <v>"Paul"</v>
      </c>
      <c r="C506" t="str">
        <f>MasterData!$E$2</f>
        <v>""</v>
      </c>
      <c r="D506" t="str" cm="1">
        <f t="array" aca="1" ref="D506" ca="1">INDEX(MasterData!$F$2:$F$400,RANDBETWEEN(1,ROWS(MasterData!$F$2:$F$400)),1)</f>
        <v>"Cortis"</v>
      </c>
      <c r="E506" s="2">
        <f ca="1">RANDBETWEEN(MasterData!$G$2,MasterData!$G$3)</f>
        <v>42732</v>
      </c>
      <c r="F506" t="str">
        <f t="shared" ca="1" si="28"/>
        <v>28/12/2016</v>
      </c>
      <c r="G506" t="str">
        <f t="shared" ca="1" si="29"/>
        <v>"28/12/2016"</v>
      </c>
      <c r="H506" t="str">
        <f>MasterData!$H$2</f>
        <v>""</v>
      </c>
      <c r="I506" t="str">
        <f t="shared" ca="1" si="30"/>
        <v>"1244"</v>
      </c>
      <c r="J506" t="str" cm="1">
        <f t="array" aca="1" ref="J506" ca="1">INDEX(MasterData!$I$2:$I$12,RANDBETWEEN(1,ROWS(MasterData!$I$2:$I$12)),1)</f>
        <v>"0"</v>
      </c>
      <c r="K506" t="str" cm="1">
        <f t="array" aca="1" ref="K506" ca="1">INDEX(MasterData!$J$2:$J$21,RANDBETWEEN(1,ROWS(MasterData!$J$2:$J$21)),1)</f>
        <v>"6"</v>
      </c>
      <c r="L506" t="str" cm="1">
        <f t="array" aca="1" ref="L506" ca="1">INDEX(MasterData!$K$2:$K$8,RANDBETWEEN(1,ROWS(MasterData!$K$2:$K$8)),1)</f>
        <v>"1"</v>
      </c>
      <c r="M506" t="str">
        <f>MasterData!$L$2</f>
        <v>""</v>
      </c>
      <c r="N506" t="str">
        <f>MasterData!$M$2</f>
        <v>""</v>
      </c>
      <c r="O506" t="str">
        <f>MasterData!$N$2</f>
        <v>""</v>
      </c>
      <c r="P506" t="str">
        <f>MasterData!$O$2</f>
        <v>""</v>
      </c>
      <c r="Q506" t="str">
        <f>MasterData!$P$2</f>
        <v>""</v>
      </c>
      <c r="R506" t="str">
        <f>MasterData!$Q$2</f>
        <v>""</v>
      </c>
      <c r="S506" t="str" cm="1">
        <f t="array" aca="1" ref="S506" ca="1">INDEX(MasterData!$R$2:$R$87,RANDBETWEEN(1,ROWS(MasterData!$R$2:$R$87)),1)</f>
        <v>"101"</v>
      </c>
      <c r="T506" t="str" cm="1">
        <f t="array" aca="1" ref="T506" ca="1">INDEX(MasterData!$S$2:$S$21,RANDBETWEEN(1,ROWS(MasterData!$S$2:$S$21)),1)</f>
        <v>"-4"</v>
      </c>
      <c r="U506" t="str" cm="1">
        <f t="array" aca="1" ref="U506" ca="1">INDEX(MasterData!$T$2:$T$69,RANDBETWEEN(1,ROWS(MasterData!$T$2:$T$69)),1)</f>
        <v>"1244"</v>
      </c>
      <c r="V506" t="str">
        <f t="shared" ca="1" si="31"/>
        <v>"DETAILED_FUTURE_REGEN" "Paul" "" "Cortis" "28/12/2016" "" "1244" "0" "6" "1" "" "" "" "" "" "" "101" "-4" "1244"</v>
      </c>
    </row>
    <row r="507" spans="1:22" x14ac:dyDescent="0.25">
      <c r="A507" t="s">
        <v>844</v>
      </c>
      <c r="B507" t="str" cm="1">
        <f t="array" aca="1" ref="B507" ca="1">INDEX(MasterData!$D$2:$D$400,RANDBETWEEN(1,ROWS(MasterData!$D$2:$D$400)),1)</f>
        <v>"Sergio"</v>
      </c>
      <c r="C507" t="str">
        <f>MasterData!$E$2</f>
        <v>""</v>
      </c>
      <c r="D507" t="str" cm="1">
        <f t="array" aca="1" ref="D507" ca="1">INDEX(MasterData!$F$2:$F$400,RANDBETWEEN(1,ROWS(MasterData!$F$2:$F$400)),1)</f>
        <v>"Degaetano"</v>
      </c>
      <c r="E507" s="2">
        <f ca="1">RANDBETWEEN(MasterData!$G$2,MasterData!$G$3)</f>
        <v>41996</v>
      </c>
      <c r="F507" t="str">
        <f t="shared" ca="1" si="28"/>
        <v>23/12/2014</v>
      </c>
      <c r="G507" t="str">
        <f t="shared" ca="1" si="29"/>
        <v>"23/12/2014"</v>
      </c>
      <c r="H507" t="str">
        <f>MasterData!$H$2</f>
        <v>""</v>
      </c>
      <c r="I507" t="str">
        <f t="shared" ca="1" si="30"/>
        <v>"47041734"</v>
      </c>
      <c r="J507" t="str" cm="1">
        <f t="array" aca="1" ref="J507" ca="1">INDEX(MasterData!$I$2:$I$12,RANDBETWEEN(1,ROWS(MasterData!$I$2:$I$12)),1)</f>
        <v>"2"</v>
      </c>
      <c r="K507" t="str" cm="1">
        <f t="array" aca="1" ref="K507" ca="1">INDEX(MasterData!$J$2:$J$21,RANDBETWEEN(1,ROWS(MasterData!$J$2:$J$21)),1)</f>
        <v>"8"</v>
      </c>
      <c r="L507" t="str" cm="1">
        <f t="array" aca="1" ref="L507" ca="1">INDEX(MasterData!$K$2:$K$8,RANDBETWEEN(1,ROWS(MasterData!$K$2:$K$8)),1)</f>
        <v>"3"</v>
      </c>
      <c r="M507" t="str">
        <f>MasterData!$L$2</f>
        <v>""</v>
      </c>
      <c r="N507" t="str">
        <f>MasterData!$M$2</f>
        <v>""</v>
      </c>
      <c r="O507" t="str">
        <f>MasterData!$N$2</f>
        <v>""</v>
      </c>
      <c r="P507" t="str">
        <f>MasterData!$O$2</f>
        <v>""</v>
      </c>
      <c r="Q507" t="str">
        <f>MasterData!$P$2</f>
        <v>""</v>
      </c>
      <c r="R507" t="str">
        <f>MasterData!$Q$2</f>
        <v>""</v>
      </c>
      <c r="S507" t="str" cm="1">
        <f t="array" aca="1" ref="S507" ca="1">INDEX(MasterData!$R$2:$R$87,RANDBETWEEN(1,ROWS(MasterData!$R$2:$R$87)),1)</f>
        <v>"116"</v>
      </c>
      <c r="T507" t="str" cm="1">
        <f t="array" aca="1" ref="T507" ca="1">INDEX(MasterData!$S$2:$S$21,RANDBETWEEN(1,ROWS(MasterData!$S$2:$S$21)),1)</f>
        <v>"-8"</v>
      </c>
      <c r="U507" t="str" cm="1">
        <f t="array" aca="1" ref="U507" ca="1">INDEX(MasterData!$T$2:$T$69,RANDBETWEEN(1,ROWS(MasterData!$T$2:$T$69)),1)</f>
        <v>"47041734"</v>
      </c>
      <c r="V507" t="str">
        <f t="shared" ca="1" si="31"/>
        <v>"DETAILED_FUTURE_REGEN" "Sergio" "" "Degaetano" "23/12/2014" "" "47041734" "2" "8" "3" "" "" "" "" "" "" "116" "-8" "47041734"</v>
      </c>
    </row>
    <row r="508" spans="1:22" x14ac:dyDescent="0.25">
      <c r="A508" t="s">
        <v>844</v>
      </c>
      <c r="B508" t="str" cm="1">
        <f t="array" aca="1" ref="B508" ca="1">INDEX(MasterData!$D$2:$D$400,RANDBETWEEN(1,ROWS(MasterData!$D$2:$D$400)),1)</f>
        <v>"Vincent"</v>
      </c>
      <c r="C508" t="str">
        <f>MasterData!$E$2</f>
        <v>""</v>
      </c>
      <c r="D508" t="str" cm="1">
        <f t="array" aca="1" ref="D508" ca="1">INDEX(MasterData!$F$2:$F$400,RANDBETWEEN(1,ROWS(MasterData!$F$2:$F$400)),1)</f>
        <v>"Ceci"</v>
      </c>
      <c r="E508" s="2">
        <f ca="1">RANDBETWEEN(MasterData!$G$2,MasterData!$G$3)</f>
        <v>47075</v>
      </c>
      <c r="F508" t="str">
        <f t="shared" ca="1" si="28"/>
        <v>18/11/2028</v>
      </c>
      <c r="G508" t="str">
        <f t="shared" ca="1" si="29"/>
        <v>"18/11/2028"</v>
      </c>
      <c r="H508" t="str">
        <f>MasterData!$H$2</f>
        <v>""</v>
      </c>
      <c r="I508" t="str">
        <f t="shared" ca="1" si="30"/>
        <v>"47041699"</v>
      </c>
      <c r="J508" t="str" cm="1">
        <f t="array" aca="1" ref="J508" ca="1">INDEX(MasterData!$I$2:$I$12,RANDBETWEEN(1,ROWS(MasterData!$I$2:$I$12)),1)</f>
        <v>"0"</v>
      </c>
      <c r="K508" t="str" cm="1">
        <f t="array" aca="1" ref="K508" ca="1">INDEX(MasterData!$J$2:$J$21,RANDBETWEEN(1,ROWS(MasterData!$J$2:$J$21)),1)</f>
        <v>"3"</v>
      </c>
      <c r="L508" t="str" cm="1">
        <f t="array" aca="1" ref="L508" ca="1">INDEX(MasterData!$K$2:$K$8,RANDBETWEEN(1,ROWS(MasterData!$K$2:$K$8)),1)</f>
        <v>"7"</v>
      </c>
      <c r="M508" t="str">
        <f>MasterData!$L$2</f>
        <v>""</v>
      </c>
      <c r="N508" t="str">
        <f>MasterData!$M$2</f>
        <v>""</v>
      </c>
      <c r="O508" t="str">
        <f>MasterData!$N$2</f>
        <v>""</v>
      </c>
      <c r="P508" t="str">
        <f>MasterData!$O$2</f>
        <v>""</v>
      </c>
      <c r="Q508" t="str">
        <f>MasterData!$P$2</f>
        <v>""</v>
      </c>
      <c r="R508" t="str">
        <f>MasterData!$Q$2</f>
        <v>""</v>
      </c>
      <c r="S508" t="str" cm="1">
        <f t="array" aca="1" ref="S508" ca="1">INDEX(MasterData!$R$2:$R$87,RANDBETWEEN(1,ROWS(MasterData!$R$2:$R$87)),1)</f>
        <v>"44"</v>
      </c>
      <c r="T508" t="str" cm="1">
        <f t="array" aca="1" ref="T508" ca="1">INDEX(MasterData!$S$2:$S$21,RANDBETWEEN(1,ROWS(MasterData!$S$2:$S$21)),1)</f>
        <v>"-5"</v>
      </c>
      <c r="U508" t="str" cm="1">
        <f t="array" aca="1" ref="U508" ca="1">INDEX(MasterData!$T$2:$T$69,RANDBETWEEN(1,ROWS(MasterData!$T$2:$T$69)),1)</f>
        <v>"47041699"</v>
      </c>
      <c r="V508" t="str">
        <f t="shared" ca="1" si="31"/>
        <v>"DETAILED_FUTURE_REGEN" "Vincent" "" "Ceci" "18/11/2028" "" "47041699" "0" "3" "7" "" "" "" "" "" "" "44" "-5" "47041699"</v>
      </c>
    </row>
    <row r="509" spans="1:22" x14ac:dyDescent="0.25">
      <c r="A509" t="s">
        <v>844</v>
      </c>
      <c r="B509" t="str" cm="1">
        <f t="array" aca="1" ref="B509" ca="1">INDEX(MasterData!$D$2:$D$400,RANDBETWEEN(1,ROWS(MasterData!$D$2:$D$400)),1)</f>
        <v>"Peter"</v>
      </c>
      <c r="C509" t="str">
        <f>MasterData!$E$2</f>
        <v>""</v>
      </c>
      <c r="D509" t="str" cm="1">
        <f t="array" aca="1" ref="D509" ca="1">INDEX(MasterData!$F$2:$F$400,RANDBETWEEN(1,ROWS(MasterData!$F$2:$F$400)),1)</f>
        <v>"Degiovanni"</v>
      </c>
      <c r="E509" s="2">
        <f ca="1">RANDBETWEEN(MasterData!$G$2,MasterData!$G$3)</f>
        <v>42531</v>
      </c>
      <c r="F509" t="str">
        <f t="shared" ca="1" si="28"/>
        <v>10/06/2016</v>
      </c>
      <c r="G509" t="str">
        <f t="shared" ca="1" si="29"/>
        <v>"10/06/2016"</v>
      </c>
      <c r="H509" t="str">
        <f>MasterData!$H$2</f>
        <v>""</v>
      </c>
      <c r="I509" t="str">
        <f t="shared" ca="1" si="30"/>
        <v>"1246"</v>
      </c>
      <c r="J509" t="str" cm="1">
        <f t="array" aca="1" ref="J509" ca="1">INDEX(MasterData!$I$2:$I$12,RANDBETWEEN(1,ROWS(MasterData!$I$2:$I$12)),1)</f>
        <v>"0"</v>
      </c>
      <c r="K509" t="str" cm="1">
        <f t="array" aca="1" ref="K509" ca="1">INDEX(MasterData!$J$2:$J$21,RANDBETWEEN(1,ROWS(MasterData!$J$2:$J$21)),1)</f>
        <v>"5"</v>
      </c>
      <c r="L509" t="str" cm="1">
        <f t="array" aca="1" ref="L509" ca="1">INDEX(MasterData!$K$2:$K$8,RANDBETWEEN(1,ROWS(MasterData!$K$2:$K$8)),1)</f>
        <v>"4"</v>
      </c>
      <c r="M509" t="str">
        <f>MasterData!$L$2</f>
        <v>""</v>
      </c>
      <c r="N509" t="str">
        <f>MasterData!$M$2</f>
        <v>""</v>
      </c>
      <c r="O509" t="str">
        <f>MasterData!$N$2</f>
        <v>""</v>
      </c>
      <c r="P509" t="str">
        <f>MasterData!$O$2</f>
        <v>""</v>
      </c>
      <c r="Q509" t="str">
        <f>MasterData!$P$2</f>
        <v>""</v>
      </c>
      <c r="R509" t="str">
        <f>MasterData!$Q$2</f>
        <v>""</v>
      </c>
      <c r="S509" t="str" cm="1">
        <f t="array" aca="1" ref="S509" ca="1">INDEX(MasterData!$R$2:$R$87,RANDBETWEEN(1,ROWS(MasterData!$R$2:$R$87)),1)</f>
        <v>"113"</v>
      </c>
      <c r="T509" t="str" cm="1">
        <f t="array" aca="1" ref="T509" ca="1">INDEX(MasterData!$S$2:$S$21,RANDBETWEEN(1,ROWS(MasterData!$S$2:$S$21)),1)</f>
        <v>"-6"</v>
      </c>
      <c r="U509" t="str" cm="1">
        <f t="array" aca="1" ref="U509" ca="1">INDEX(MasterData!$T$2:$T$69,RANDBETWEEN(1,ROWS(MasterData!$T$2:$T$69)),1)</f>
        <v>"1246"</v>
      </c>
      <c r="V509" t="str">
        <f t="shared" ca="1" si="31"/>
        <v>"DETAILED_FUTURE_REGEN" "Peter" "" "Degiovanni" "10/06/2016" "" "1246" "0" "5" "4" "" "" "" "" "" "" "113" "-6" "1246"</v>
      </c>
    </row>
    <row r="510" spans="1:22" x14ac:dyDescent="0.25">
      <c r="A510" t="s">
        <v>844</v>
      </c>
      <c r="B510" t="str" cm="1">
        <f t="array" aca="1" ref="B510" ca="1">INDEX(MasterData!$D$2:$D$400,RANDBETWEEN(1,ROWS(MasterData!$D$2:$D$400)),1)</f>
        <v>"Evan"</v>
      </c>
      <c r="C510" t="str">
        <f>MasterData!$E$2</f>
        <v>""</v>
      </c>
      <c r="D510" t="str" cm="1">
        <f t="array" aca="1" ref="D510" ca="1">INDEX(MasterData!$F$2:$F$400,RANDBETWEEN(1,ROWS(MasterData!$F$2:$F$400)),1)</f>
        <v>"Barbara"</v>
      </c>
      <c r="E510" s="2">
        <f ca="1">RANDBETWEEN(MasterData!$G$2,MasterData!$G$3)</f>
        <v>40292</v>
      </c>
      <c r="F510" t="str">
        <f t="shared" ca="1" si="28"/>
        <v>24/04/2010</v>
      </c>
      <c r="G510" t="str">
        <f t="shared" ca="1" si="29"/>
        <v>"24/04/2010"</v>
      </c>
      <c r="H510" t="str">
        <f>MasterData!$H$2</f>
        <v>""</v>
      </c>
      <c r="I510" t="str">
        <f t="shared" ca="1" si="30"/>
        <v>"47038761"</v>
      </c>
      <c r="J510" t="str" cm="1">
        <f t="array" aca="1" ref="J510" ca="1">INDEX(MasterData!$I$2:$I$12,RANDBETWEEN(1,ROWS(MasterData!$I$2:$I$12)),1)</f>
        <v>"9"</v>
      </c>
      <c r="K510" t="str" cm="1">
        <f t="array" aca="1" ref="K510" ca="1">INDEX(MasterData!$J$2:$J$21,RANDBETWEEN(1,ROWS(MasterData!$J$2:$J$21)),1)</f>
        <v>"4"</v>
      </c>
      <c r="L510" t="str" cm="1">
        <f t="array" aca="1" ref="L510" ca="1">INDEX(MasterData!$K$2:$K$8,RANDBETWEEN(1,ROWS(MasterData!$K$2:$K$8)),1)</f>
        <v>"3"</v>
      </c>
      <c r="M510" t="str">
        <f>MasterData!$L$2</f>
        <v>""</v>
      </c>
      <c r="N510" t="str">
        <f>MasterData!$M$2</f>
        <v>""</v>
      </c>
      <c r="O510" t="str">
        <f>MasterData!$N$2</f>
        <v>""</v>
      </c>
      <c r="P510" t="str">
        <f>MasterData!$O$2</f>
        <v>""</v>
      </c>
      <c r="Q510" t="str">
        <f>MasterData!$P$2</f>
        <v>""</v>
      </c>
      <c r="R510" t="str">
        <f>MasterData!$Q$2</f>
        <v>""</v>
      </c>
      <c r="S510" t="str" cm="1">
        <f t="array" aca="1" ref="S510" ca="1">INDEX(MasterData!$R$2:$R$87,RANDBETWEEN(1,ROWS(MasterData!$R$2:$R$87)),1)</f>
        <v>"79"</v>
      </c>
      <c r="T510" t="str" cm="1">
        <f t="array" aca="1" ref="T510" ca="1">INDEX(MasterData!$S$2:$S$21,RANDBETWEEN(1,ROWS(MasterData!$S$2:$S$21)),1)</f>
        <v>"-6"</v>
      </c>
      <c r="U510" t="str" cm="1">
        <f t="array" aca="1" ref="U510" ca="1">INDEX(MasterData!$T$2:$T$69,RANDBETWEEN(1,ROWS(MasterData!$T$2:$T$69)),1)</f>
        <v>"47038761"</v>
      </c>
      <c r="V510" t="str">
        <f t="shared" ca="1" si="31"/>
        <v>"DETAILED_FUTURE_REGEN" "Evan" "" "Barbara" "24/04/2010" "" "47038761" "9" "4" "3" "" "" "" "" "" "" "79" "-6" "47038761"</v>
      </c>
    </row>
    <row r="511" spans="1:22" x14ac:dyDescent="0.25">
      <c r="A511" t="s">
        <v>844</v>
      </c>
      <c r="B511" t="str" cm="1">
        <f t="array" aca="1" ref="B511" ca="1">INDEX(MasterData!$D$2:$D$400,RANDBETWEEN(1,ROWS(MasterData!$D$2:$D$400)),1)</f>
        <v>"Ryan"</v>
      </c>
      <c r="C511" t="str">
        <f>MasterData!$E$2</f>
        <v>""</v>
      </c>
      <c r="D511" t="str" cm="1">
        <f t="array" aca="1" ref="D511" ca="1">INDEX(MasterData!$F$2:$F$400,RANDBETWEEN(1,ROWS(MasterData!$F$2:$F$400)),1)</f>
        <v>"Taylor"</v>
      </c>
      <c r="E511" s="2">
        <f ca="1">RANDBETWEEN(MasterData!$G$2,MasterData!$G$3)</f>
        <v>40138</v>
      </c>
      <c r="F511" t="str">
        <f t="shared" ca="1" si="28"/>
        <v>21/11/2009</v>
      </c>
      <c r="G511" t="str">
        <f t="shared" ca="1" si="29"/>
        <v>"21/11/2009"</v>
      </c>
      <c r="H511" t="str">
        <f>MasterData!$H$2</f>
        <v>""</v>
      </c>
      <c r="I511" t="str">
        <f t="shared" ca="1" si="30"/>
        <v>"47022115"</v>
      </c>
      <c r="J511" t="str" cm="1">
        <f t="array" aca="1" ref="J511" ca="1">INDEX(MasterData!$I$2:$I$12,RANDBETWEEN(1,ROWS(MasterData!$I$2:$I$12)),1)</f>
        <v>"0"</v>
      </c>
      <c r="K511" t="str" cm="1">
        <f t="array" aca="1" ref="K511" ca="1">INDEX(MasterData!$J$2:$J$21,RANDBETWEEN(1,ROWS(MasterData!$J$2:$J$21)),1)</f>
        <v>"10"</v>
      </c>
      <c r="L511" t="str" cm="1">
        <f t="array" aca="1" ref="L511" ca="1">INDEX(MasterData!$K$2:$K$8,RANDBETWEEN(1,ROWS(MasterData!$K$2:$K$8)),1)</f>
        <v>"7"</v>
      </c>
      <c r="M511" t="str">
        <f>MasterData!$L$2</f>
        <v>""</v>
      </c>
      <c r="N511" t="str">
        <f>MasterData!$M$2</f>
        <v>""</v>
      </c>
      <c r="O511" t="str">
        <f>MasterData!$N$2</f>
        <v>""</v>
      </c>
      <c r="P511" t="str">
        <f>MasterData!$O$2</f>
        <v>""</v>
      </c>
      <c r="Q511" t="str">
        <f>MasterData!$P$2</f>
        <v>""</v>
      </c>
      <c r="R511" t="str">
        <f>MasterData!$Q$2</f>
        <v>""</v>
      </c>
      <c r="S511" t="str" cm="1">
        <f t="array" aca="1" ref="S511" ca="1">INDEX(MasterData!$R$2:$R$87,RANDBETWEEN(1,ROWS(MasterData!$R$2:$R$87)),1)</f>
        <v>"109"</v>
      </c>
      <c r="T511" t="str" cm="1">
        <f t="array" aca="1" ref="T511" ca="1">INDEX(MasterData!$S$2:$S$21,RANDBETWEEN(1,ROWS(MasterData!$S$2:$S$21)),1)</f>
        <v>"-6"</v>
      </c>
      <c r="U511" t="str" cm="1">
        <f t="array" aca="1" ref="U511" ca="1">INDEX(MasterData!$T$2:$T$69,RANDBETWEEN(1,ROWS(MasterData!$T$2:$T$69)),1)</f>
        <v>"47022115"</v>
      </c>
      <c r="V511" t="str">
        <f t="shared" ca="1" si="31"/>
        <v>"DETAILED_FUTURE_REGEN" "Ryan" "" "Taylor" "21/11/2009" "" "47022115" "0" "10" "7" "" "" "" "" "" "" "109" "-6" "47022115"</v>
      </c>
    </row>
    <row r="512" spans="1:22" x14ac:dyDescent="0.25">
      <c r="A512" t="s">
        <v>844</v>
      </c>
      <c r="B512" t="str" cm="1">
        <f t="array" aca="1" ref="B512" ca="1">INDEX(MasterData!$D$2:$D$400,RANDBETWEEN(1,ROWS(MasterData!$D$2:$D$400)),1)</f>
        <v>"Glen"</v>
      </c>
      <c r="C512" t="str">
        <f>MasterData!$E$2</f>
        <v>""</v>
      </c>
      <c r="D512" t="str" cm="1">
        <f t="array" aca="1" ref="D512" ca="1">INDEX(MasterData!$F$2:$F$400,RANDBETWEEN(1,ROWS(MasterData!$F$2:$F$400)),1)</f>
        <v>"Paris"</v>
      </c>
      <c r="E512" s="2">
        <f ca="1">RANDBETWEEN(MasterData!$G$2,MasterData!$G$3)</f>
        <v>41399</v>
      </c>
      <c r="F512" t="str">
        <f t="shared" ca="1" si="28"/>
        <v>05/05/2013</v>
      </c>
      <c r="G512" t="str">
        <f t="shared" ca="1" si="29"/>
        <v>"05/05/2013"</v>
      </c>
      <c r="H512" t="str">
        <f>MasterData!$H$2</f>
        <v>""</v>
      </c>
      <c r="I512" t="str">
        <f t="shared" ca="1" si="30"/>
        <v>"138209"</v>
      </c>
      <c r="J512" t="str" cm="1">
        <f t="array" aca="1" ref="J512" ca="1">INDEX(MasterData!$I$2:$I$12,RANDBETWEEN(1,ROWS(MasterData!$I$2:$I$12)),1)</f>
        <v>"3"</v>
      </c>
      <c r="K512" t="str" cm="1">
        <f t="array" aca="1" ref="K512" ca="1">INDEX(MasterData!$J$2:$J$21,RANDBETWEEN(1,ROWS(MasterData!$J$2:$J$21)),1)</f>
        <v>"3"</v>
      </c>
      <c r="L512" t="str" cm="1">
        <f t="array" aca="1" ref="L512" ca="1">INDEX(MasterData!$K$2:$K$8,RANDBETWEEN(1,ROWS(MasterData!$K$2:$K$8)),1)</f>
        <v>"7"</v>
      </c>
      <c r="M512" t="str">
        <f>MasterData!$L$2</f>
        <v>""</v>
      </c>
      <c r="N512" t="str">
        <f>MasterData!$M$2</f>
        <v>""</v>
      </c>
      <c r="O512" t="str">
        <f>MasterData!$N$2</f>
        <v>""</v>
      </c>
      <c r="P512" t="str">
        <f>MasterData!$O$2</f>
        <v>""</v>
      </c>
      <c r="Q512" t="str">
        <f>MasterData!$P$2</f>
        <v>""</v>
      </c>
      <c r="R512" t="str">
        <f>MasterData!$Q$2</f>
        <v>""</v>
      </c>
      <c r="S512" t="str" cm="1">
        <f t="array" aca="1" ref="S512" ca="1">INDEX(MasterData!$R$2:$R$87,RANDBETWEEN(1,ROWS(MasterData!$R$2:$R$87)),1)</f>
        <v>"44"</v>
      </c>
      <c r="T512" t="str" cm="1">
        <f t="array" aca="1" ref="T512" ca="1">INDEX(MasterData!$S$2:$S$21,RANDBETWEEN(1,ROWS(MasterData!$S$2:$S$21)),1)</f>
        <v>"-5"</v>
      </c>
      <c r="U512" t="str" cm="1">
        <f t="array" aca="1" ref="U512" ca="1">INDEX(MasterData!$T$2:$T$69,RANDBETWEEN(1,ROWS(MasterData!$T$2:$T$69)),1)</f>
        <v>"138209"</v>
      </c>
      <c r="V512" t="str">
        <f t="shared" ca="1" si="31"/>
        <v>"DETAILED_FUTURE_REGEN" "Glen" "" "Paris" "05/05/2013" "" "138209" "3" "3" "7" "" "" "" "" "" "" "44" "-5" "138209"</v>
      </c>
    </row>
    <row r="513" spans="1:22" x14ac:dyDescent="0.25">
      <c r="A513" t="s">
        <v>844</v>
      </c>
      <c r="B513" t="str" cm="1">
        <f t="array" aca="1" ref="B513" ca="1">INDEX(MasterData!$D$2:$D$400,RANDBETWEEN(1,ROWS(MasterData!$D$2:$D$400)),1)</f>
        <v>"Klaus"</v>
      </c>
      <c r="C513" t="str">
        <f>MasterData!$E$2</f>
        <v>""</v>
      </c>
      <c r="D513" t="str" cm="1">
        <f t="array" aca="1" ref="D513" ca="1">INDEX(MasterData!$F$2:$F$400,RANDBETWEEN(1,ROWS(MasterData!$F$2:$F$400)),1)</f>
        <v>"Grech"</v>
      </c>
      <c r="E513" s="2">
        <f ca="1">RANDBETWEEN(MasterData!$G$2,MasterData!$G$3)</f>
        <v>46001</v>
      </c>
      <c r="F513" t="str">
        <f t="shared" ca="1" si="28"/>
        <v>10/12/2025</v>
      </c>
      <c r="G513" t="str">
        <f t="shared" ca="1" si="29"/>
        <v>"10/12/2025"</v>
      </c>
      <c r="H513" t="str">
        <f>MasterData!$H$2</f>
        <v>""</v>
      </c>
      <c r="I513" t="str">
        <f t="shared" ca="1" si="30"/>
        <v>"2300006"</v>
      </c>
      <c r="J513" t="str" cm="1">
        <f t="array" aca="1" ref="J513" ca="1">INDEX(MasterData!$I$2:$I$12,RANDBETWEEN(1,ROWS(MasterData!$I$2:$I$12)),1)</f>
        <v>"1"</v>
      </c>
      <c r="K513" t="str" cm="1">
        <f t="array" aca="1" ref="K513" ca="1">INDEX(MasterData!$J$2:$J$21,RANDBETWEEN(1,ROWS(MasterData!$J$2:$J$21)),1)</f>
        <v>"6"</v>
      </c>
      <c r="L513" t="str" cm="1">
        <f t="array" aca="1" ref="L513" ca="1">INDEX(MasterData!$K$2:$K$8,RANDBETWEEN(1,ROWS(MasterData!$K$2:$K$8)),1)</f>
        <v>"2"</v>
      </c>
      <c r="M513" t="str">
        <f>MasterData!$L$2</f>
        <v>""</v>
      </c>
      <c r="N513" t="str">
        <f>MasterData!$M$2</f>
        <v>""</v>
      </c>
      <c r="O513" t="str">
        <f>MasterData!$N$2</f>
        <v>""</v>
      </c>
      <c r="P513" t="str">
        <f>MasterData!$O$2</f>
        <v>""</v>
      </c>
      <c r="Q513" t="str">
        <f>MasterData!$P$2</f>
        <v>""</v>
      </c>
      <c r="R513" t="str">
        <f>MasterData!$Q$2</f>
        <v>""</v>
      </c>
      <c r="S513" t="str" cm="1">
        <f t="array" aca="1" ref="S513" ca="1">INDEX(MasterData!$R$2:$R$87,RANDBETWEEN(1,ROWS(MasterData!$R$2:$R$87)),1)</f>
        <v>"114"</v>
      </c>
      <c r="T513" t="str" cm="1">
        <f t="array" aca="1" ref="T513" ca="1">INDEX(MasterData!$S$2:$S$21,RANDBETWEEN(1,ROWS(MasterData!$S$2:$S$21)),1)</f>
        <v>"-7"</v>
      </c>
      <c r="U513" t="str" cm="1">
        <f t="array" aca="1" ref="U513" ca="1">INDEX(MasterData!$T$2:$T$69,RANDBETWEEN(1,ROWS(MasterData!$T$2:$T$69)),1)</f>
        <v>"2300006"</v>
      </c>
      <c r="V513" t="str">
        <f t="shared" ca="1" si="31"/>
        <v>"DETAILED_FUTURE_REGEN" "Klaus" "" "Grech" "10/12/2025" "" "2300006" "1" "6" "2" "" "" "" "" "" "" "114" "-7" "2300006"</v>
      </c>
    </row>
    <row r="514" spans="1:22" x14ac:dyDescent="0.25">
      <c r="A514" t="s">
        <v>844</v>
      </c>
      <c r="B514" t="str" cm="1">
        <f t="array" aca="1" ref="B514" ca="1">INDEX(MasterData!$D$2:$D$400,RANDBETWEEN(1,ROWS(MasterData!$D$2:$D$400)),1)</f>
        <v>"Godwin"</v>
      </c>
      <c r="C514" t="str">
        <f>MasterData!$E$2</f>
        <v>""</v>
      </c>
      <c r="D514" t="str" cm="1">
        <f t="array" aca="1" ref="D514" ca="1">INDEX(MasterData!$F$2:$F$400,RANDBETWEEN(1,ROWS(MasterData!$F$2:$F$400)),1)</f>
        <v>"Bonnici"</v>
      </c>
      <c r="E514" s="2">
        <f ca="1">RANDBETWEEN(MasterData!$G$2,MasterData!$G$3)</f>
        <v>46089</v>
      </c>
      <c r="F514" t="str">
        <f t="shared" ca="1" si="28"/>
        <v>08/03/2026</v>
      </c>
      <c r="G514" t="str">
        <f t="shared" ca="1" si="29"/>
        <v>"08/03/2026"</v>
      </c>
      <c r="H514" t="str">
        <f>MasterData!$H$2</f>
        <v>""</v>
      </c>
      <c r="I514" t="str">
        <f t="shared" ca="1" si="30"/>
        <v>"138206"</v>
      </c>
      <c r="J514" t="str" cm="1">
        <f t="array" aca="1" ref="J514" ca="1">INDEX(MasterData!$I$2:$I$12,RANDBETWEEN(1,ROWS(MasterData!$I$2:$I$12)),1)</f>
        <v>"1"</v>
      </c>
      <c r="K514" t="str" cm="1">
        <f t="array" aca="1" ref="K514" ca="1">INDEX(MasterData!$J$2:$J$21,RANDBETWEEN(1,ROWS(MasterData!$J$2:$J$21)),1)</f>
        <v>"11"</v>
      </c>
      <c r="L514" t="str" cm="1">
        <f t="array" aca="1" ref="L514" ca="1">INDEX(MasterData!$K$2:$K$8,RANDBETWEEN(1,ROWS(MasterData!$K$2:$K$8)),1)</f>
        <v>"4"</v>
      </c>
      <c r="M514" t="str">
        <f>MasterData!$L$2</f>
        <v>""</v>
      </c>
      <c r="N514" t="str">
        <f>MasterData!$M$2</f>
        <v>""</v>
      </c>
      <c r="O514" t="str">
        <f>MasterData!$N$2</f>
        <v>""</v>
      </c>
      <c r="P514" t="str">
        <f>MasterData!$O$2</f>
        <v>""</v>
      </c>
      <c r="Q514" t="str">
        <f>MasterData!$P$2</f>
        <v>""</v>
      </c>
      <c r="R514" t="str">
        <f>MasterData!$Q$2</f>
        <v>""</v>
      </c>
      <c r="S514" t="str" cm="1">
        <f t="array" aca="1" ref="S514" ca="1">INDEX(MasterData!$R$2:$R$87,RANDBETWEEN(1,ROWS(MasterData!$R$2:$R$87)),1)</f>
        <v>"110"</v>
      </c>
      <c r="T514" t="str" cm="1">
        <f t="array" aca="1" ref="T514" ca="1">INDEX(MasterData!$S$2:$S$21,RANDBETWEEN(1,ROWS(MasterData!$S$2:$S$21)),1)</f>
        <v>"-5"</v>
      </c>
      <c r="U514" t="str" cm="1">
        <f t="array" aca="1" ref="U514" ca="1">INDEX(MasterData!$T$2:$T$69,RANDBETWEEN(1,ROWS(MasterData!$T$2:$T$69)),1)</f>
        <v>"138206"</v>
      </c>
      <c r="V514" t="str">
        <f t="shared" ca="1" si="31"/>
        <v>"DETAILED_FUTURE_REGEN" "Godwin" "" "Bonnici" "08/03/2026" "" "138206" "1" "11" "4" "" "" "" "" "" "" "110" "-5" "138206"</v>
      </c>
    </row>
    <row r="515" spans="1:22" x14ac:dyDescent="0.25">
      <c r="A515" t="s">
        <v>844</v>
      </c>
      <c r="B515" t="str" cm="1">
        <f t="array" aca="1" ref="B515" ca="1">INDEX(MasterData!$D$2:$D$400,RANDBETWEEN(1,ROWS(MasterData!$D$2:$D$400)),1)</f>
        <v>"Mohamed"</v>
      </c>
      <c r="C515" t="str">
        <f>MasterData!$E$2</f>
        <v>""</v>
      </c>
      <c r="D515" t="str" cm="1">
        <f t="array" aca="1" ref="D515" ca="1">INDEX(MasterData!$F$2:$F$400,RANDBETWEEN(1,ROWS(MasterData!$F$2:$F$400)),1)</f>
        <v>"Fabri"</v>
      </c>
      <c r="E515" s="2">
        <f ca="1">RANDBETWEEN(MasterData!$G$2,MasterData!$G$3)</f>
        <v>50489</v>
      </c>
      <c r="F515" t="str">
        <f t="shared" ref="F515:F578" ca="1" si="32">TEXT(E515,"dd/mm/yyyy")</f>
        <v>25/03/2038</v>
      </c>
      <c r="G515" t="str">
        <f t="shared" ref="G515:G578" ca="1" si="33">""""&amp;F515&amp;""""</f>
        <v>"25/03/2038"</v>
      </c>
      <c r="H515" t="str">
        <f>MasterData!$H$2</f>
        <v>""</v>
      </c>
      <c r="I515" t="str">
        <f t="shared" ref="I515:I578" ca="1" si="34">U515</f>
        <v>"47022111"</v>
      </c>
      <c r="J515" t="str" cm="1">
        <f t="array" aca="1" ref="J515" ca="1">INDEX(MasterData!$I$2:$I$12,RANDBETWEEN(1,ROWS(MasterData!$I$2:$I$12)),1)</f>
        <v>"9"</v>
      </c>
      <c r="K515" t="str" cm="1">
        <f t="array" aca="1" ref="K515" ca="1">INDEX(MasterData!$J$2:$J$21,RANDBETWEEN(1,ROWS(MasterData!$J$2:$J$21)),1)</f>
        <v>"9"</v>
      </c>
      <c r="L515" t="str" cm="1">
        <f t="array" aca="1" ref="L515" ca="1">INDEX(MasterData!$K$2:$K$8,RANDBETWEEN(1,ROWS(MasterData!$K$2:$K$8)),1)</f>
        <v>"1"</v>
      </c>
      <c r="M515" t="str">
        <f>MasterData!$L$2</f>
        <v>""</v>
      </c>
      <c r="N515" t="str">
        <f>MasterData!$M$2</f>
        <v>""</v>
      </c>
      <c r="O515" t="str">
        <f>MasterData!$N$2</f>
        <v>""</v>
      </c>
      <c r="P515" t="str">
        <f>MasterData!$O$2</f>
        <v>""</v>
      </c>
      <c r="Q515" t="str">
        <f>MasterData!$P$2</f>
        <v>""</v>
      </c>
      <c r="R515" t="str">
        <f>MasterData!$Q$2</f>
        <v>""</v>
      </c>
      <c r="S515" t="str" cm="1">
        <f t="array" aca="1" ref="S515" ca="1">INDEX(MasterData!$R$2:$R$87,RANDBETWEEN(1,ROWS(MasterData!$R$2:$R$87)),1)</f>
        <v>"35"</v>
      </c>
      <c r="T515" t="str" cm="1">
        <f t="array" aca="1" ref="T515" ca="1">INDEX(MasterData!$S$2:$S$21,RANDBETWEEN(1,ROWS(MasterData!$S$2:$S$21)),1)</f>
        <v>"-8"</v>
      </c>
      <c r="U515" t="str" cm="1">
        <f t="array" aca="1" ref="U515" ca="1">INDEX(MasterData!$T$2:$T$69,RANDBETWEEN(1,ROWS(MasterData!$T$2:$T$69)),1)</f>
        <v>"47022111"</v>
      </c>
      <c r="V515" t="str">
        <f t="shared" ref="V515:V578" ca="1" si="35">A515&amp;" "&amp;B515&amp;" "&amp;C515&amp;" "&amp;D515&amp;" "&amp;G515&amp;" "&amp;H515&amp;" "&amp;I515&amp;" "&amp;J515&amp;" "&amp;K515&amp;" "&amp;L515&amp;" "&amp;M515&amp;" "&amp;N515&amp;" "&amp;O515&amp;" "&amp;P515&amp;" "&amp;Q515&amp;" "&amp;R515&amp;" "&amp;S515&amp;" "&amp;T515&amp;" "&amp;U515</f>
        <v>"DETAILED_FUTURE_REGEN" "Mohamed" "" "Fabri" "25/03/2038" "" "47022111" "9" "9" "1" "" "" "" "" "" "" "35" "-8" "47022111"</v>
      </c>
    </row>
    <row r="516" spans="1:22" x14ac:dyDescent="0.25">
      <c r="A516" t="s">
        <v>844</v>
      </c>
      <c r="B516" t="str" cm="1">
        <f t="array" aca="1" ref="B516" ca="1">INDEX(MasterData!$D$2:$D$400,RANDBETWEEN(1,ROWS(MasterData!$D$2:$D$400)),1)</f>
        <v>"Salvatore"</v>
      </c>
      <c r="C516" t="str">
        <f>MasterData!$E$2</f>
        <v>""</v>
      </c>
      <c r="D516" t="str" cm="1">
        <f t="array" aca="1" ref="D516" ca="1">INDEX(MasterData!$F$2:$F$400,RANDBETWEEN(1,ROWS(MasterData!$F$2:$F$400)),1)</f>
        <v>"Galea"</v>
      </c>
      <c r="E516" s="2">
        <f ca="1">RANDBETWEEN(MasterData!$G$2,MasterData!$G$3)</f>
        <v>40576</v>
      </c>
      <c r="F516" t="str">
        <f t="shared" ca="1" si="32"/>
        <v>02/02/2011</v>
      </c>
      <c r="G516" t="str">
        <f t="shared" ca="1" si="33"/>
        <v>"02/02/2011"</v>
      </c>
      <c r="H516" t="str">
        <f>MasterData!$H$2</f>
        <v>""</v>
      </c>
      <c r="I516" t="str">
        <f t="shared" ca="1" si="34"/>
        <v>"138203"</v>
      </c>
      <c r="J516" t="str" cm="1">
        <f t="array" aca="1" ref="J516" ca="1">INDEX(MasterData!$I$2:$I$12,RANDBETWEEN(1,ROWS(MasterData!$I$2:$I$12)),1)</f>
        <v>"1"</v>
      </c>
      <c r="K516" t="str" cm="1">
        <f t="array" aca="1" ref="K516" ca="1">INDEX(MasterData!$J$2:$J$21,RANDBETWEEN(1,ROWS(MasterData!$J$2:$J$21)),1)</f>
        <v>"10"</v>
      </c>
      <c r="L516" t="str" cm="1">
        <f t="array" aca="1" ref="L516" ca="1">INDEX(MasterData!$K$2:$K$8,RANDBETWEEN(1,ROWS(MasterData!$K$2:$K$8)),1)</f>
        <v>"3"</v>
      </c>
      <c r="M516" t="str">
        <f>MasterData!$L$2</f>
        <v>""</v>
      </c>
      <c r="N516" t="str">
        <f>MasterData!$M$2</f>
        <v>""</v>
      </c>
      <c r="O516" t="str">
        <f>MasterData!$N$2</f>
        <v>""</v>
      </c>
      <c r="P516" t="str">
        <f>MasterData!$O$2</f>
        <v>""</v>
      </c>
      <c r="Q516" t="str">
        <f>MasterData!$P$2</f>
        <v>""</v>
      </c>
      <c r="R516" t="str">
        <f>MasterData!$Q$2</f>
        <v>""</v>
      </c>
      <c r="S516" t="str" cm="1">
        <f t="array" aca="1" ref="S516" ca="1">INDEX(MasterData!$R$2:$R$87,RANDBETWEEN(1,ROWS(MasterData!$R$2:$R$87)),1)</f>
        <v>"93"</v>
      </c>
      <c r="T516" t="str" cm="1">
        <f t="array" aca="1" ref="T516" ca="1">INDEX(MasterData!$S$2:$S$21,RANDBETWEEN(1,ROWS(MasterData!$S$2:$S$21)),1)</f>
        <v>"-5"</v>
      </c>
      <c r="U516" t="str" cm="1">
        <f t="array" aca="1" ref="U516" ca="1">INDEX(MasterData!$T$2:$T$69,RANDBETWEEN(1,ROWS(MasterData!$T$2:$T$69)),1)</f>
        <v>"138203"</v>
      </c>
      <c r="V516" t="str">
        <f t="shared" ca="1" si="35"/>
        <v>"DETAILED_FUTURE_REGEN" "Salvatore" "" "Galea" "02/02/2011" "" "138203" "1" "10" "3" "" "" "" "" "" "" "93" "-5" "138203"</v>
      </c>
    </row>
    <row r="517" spans="1:22" x14ac:dyDescent="0.25">
      <c r="A517" t="s">
        <v>844</v>
      </c>
      <c r="B517" t="str" cm="1">
        <f t="array" aca="1" ref="B517" ca="1">INDEX(MasterData!$D$2:$D$400,RANDBETWEEN(1,ROWS(MasterData!$D$2:$D$400)),1)</f>
        <v>"Joseph"</v>
      </c>
      <c r="C517" t="str">
        <f>MasterData!$E$2</f>
        <v>""</v>
      </c>
      <c r="D517" t="str" cm="1">
        <f t="array" aca="1" ref="D517" ca="1">INDEX(MasterData!$F$2:$F$400,RANDBETWEEN(1,ROWS(MasterData!$F$2:$F$400)),1)</f>
        <v>"Abela"</v>
      </c>
      <c r="E517" s="2">
        <f ca="1">RANDBETWEEN(MasterData!$G$2,MasterData!$G$3)</f>
        <v>44990</v>
      </c>
      <c r="F517" t="str">
        <f t="shared" ca="1" si="32"/>
        <v>05/03/2023</v>
      </c>
      <c r="G517" t="str">
        <f t="shared" ca="1" si="33"/>
        <v>"05/03/2023"</v>
      </c>
      <c r="H517" t="str">
        <f>MasterData!$H$2</f>
        <v>""</v>
      </c>
      <c r="I517" t="str">
        <f t="shared" ca="1" si="34"/>
        <v>"1250"</v>
      </c>
      <c r="J517" t="str" cm="1">
        <f t="array" aca="1" ref="J517" ca="1">INDEX(MasterData!$I$2:$I$12,RANDBETWEEN(1,ROWS(MasterData!$I$2:$I$12)),1)</f>
        <v>"1"</v>
      </c>
      <c r="K517" t="str" cm="1">
        <f t="array" aca="1" ref="K517" ca="1">INDEX(MasterData!$J$2:$J$21,RANDBETWEEN(1,ROWS(MasterData!$J$2:$J$21)),1)</f>
        <v>"6"</v>
      </c>
      <c r="L517" t="str" cm="1">
        <f t="array" aca="1" ref="L517" ca="1">INDEX(MasterData!$K$2:$K$8,RANDBETWEEN(1,ROWS(MasterData!$K$2:$K$8)),1)</f>
        <v>"6"</v>
      </c>
      <c r="M517" t="str">
        <f>MasterData!$L$2</f>
        <v>""</v>
      </c>
      <c r="N517" t="str">
        <f>MasterData!$M$2</f>
        <v>""</v>
      </c>
      <c r="O517" t="str">
        <f>MasterData!$N$2</f>
        <v>""</v>
      </c>
      <c r="P517" t="str">
        <f>MasterData!$O$2</f>
        <v>""</v>
      </c>
      <c r="Q517" t="str">
        <f>MasterData!$P$2</f>
        <v>""</v>
      </c>
      <c r="R517" t="str">
        <f>MasterData!$Q$2</f>
        <v>""</v>
      </c>
      <c r="S517" t="str" cm="1">
        <f t="array" aca="1" ref="S517" ca="1">INDEX(MasterData!$R$2:$R$87,RANDBETWEEN(1,ROWS(MasterData!$R$2:$R$87)),1)</f>
        <v>"80"</v>
      </c>
      <c r="T517" t="str" cm="1">
        <f t="array" aca="1" ref="T517" ca="1">INDEX(MasterData!$S$2:$S$21,RANDBETWEEN(1,ROWS(MasterData!$S$2:$S$21)),1)</f>
        <v>"-7"</v>
      </c>
      <c r="U517" t="str" cm="1">
        <f t="array" aca="1" ref="U517" ca="1">INDEX(MasterData!$T$2:$T$69,RANDBETWEEN(1,ROWS(MasterData!$T$2:$T$69)),1)</f>
        <v>"1250"</v>
      </c>
      <c r="V517" t="str">
        <f t="shared" ca="1" si="35"/>
        <v>"DETAILED_FUTURE_REGEN" "Joseph" "" "Abela" "05/03/2023" "" "1250" "1" "6" "6" "" "" "" "" "" "" "80" "-7" "1250"</v>
      </c>
    </row>
    <row r="518" spans="1:22" x14ac:dyDescent="0.25">
      <c r="A518" t="s">
        <v>844</v>
      </c>
      <c r="B518" t="str" cm="1">
        <f t="array" aca="1" ref="B518" ca="1">INDEX(MasterData!$D$2:$D$400,RANDBETWEEN(1,ROWS(MasterData!$D$2:$D$400)),1)</f>
        <v>"Angelo"</v>
      </c>
      <c r="C518" t="str">
        <f>MasterData!$E$2</f>
        <v>""</v>
      </c>
      <c r="D518" t="str" cm="1">
        <f t="array" aca="1" ref="D518" ca="1">INDEX(MasterData!$F$2:$F$400,RANDBETWEEN(1,ROWS(MasterData!$F$2:$F$400)),1)</f>
        <v>"Camilleri"</v>
      </c>
      <c r="E518" s="2">
        <f ca="1">RANDBETWEEN(MasterData!$G$2,MasterData!$G$3)</f>
        <v>45717</v>
      </c>
      <c r="F518" t="str">
        <f t="shared" ca="1" si="32"/>
        <v>01/03/2025</v>
      </c>
      <c r="G518" t="str">
        <f t="shared" ca="1" si="33"/>
        <v>"01/03/2025"</v>
      </c>
      <c r="H518" t="str">
        <f>MasterData!$H$2</f>
        <v>""</v>
      </c>
      <c r="I518" t="str">
        <f t="shared" ca="1" si="34"/>
        <v>"47041703"</v>
      </c>
      <c r="J518" t="str" cm="1">
        <f t="array" aca="1" ref="J518" ca="1">INDEX(MasterData!$I$2:$I$12,RANDBETWEEN(1,ROWS(MasterData!$I$2:$I$12)),1)</f>
        <v>"0"</v>
      </c>
      <c r="K518" t="str" cm="1">
        <f t="array" aca="1" ref="K518" ca="1">INDEX(MasterData!$J$2:$J$21,RANDBETWEEN(1,ROWS(MasterData!$J$2:$J$21)),1)</f>
        <v>"4"</v>
      </c>
      <c r="L518" t="str" cm="1">
        <f t="array" aca="1" ref="L518" ca="1">INDEX(MasterData!$K$2:$K$8,RANDBETWEEN(1,ROWS(MasterData!$K$2:$K$8)),1)</f>
        <v>"7"</v>
      </c>
      <c r="M518" t="str">
        <f>MasterData!$L$2</f>
        <v>""</v>
      </c>
      <c r="N518" t="str">
        <f>MasterData!$M$2</f>
        <v>""</v>
      </c>
      <c r="O518" t="str">
        <f>MasterData!$N$2</f>
        <v>""</v>
      </c>
      <c r="P518" t="str">
        <f>MasterData!$O$2</f>
        <v>""</v>
      </c>
      <c r="Q518" t="str">
        <f>MasterData!$P$2</f>
        <v>""</v>
      </c>
      <c r="R518" t="str">
        <f>MasterData!$Q$2</f>
        <v>""</v>
      </c>
      <c r="S518" t="str" cm="1">
        <f t="array" aca="1" ref="S518" ca="1">INDEX(MasterData!$R$2:$R$87,RANDBETWEEN(1,ROWS(MasterData!$R$2:$R$87)),1)</f>
        <v>"51"</v>
      </c>
      <c r="T518" t="str" cm="1">
        <f t="array" aca="1" ref="T518" ca="1">INDEX(MasterData!$S$2:$S$21,RANDBETWEEN(1,ROWS(MasterData!$S$2:$S$21)),1)</f>
        <v>"-4"</v>
      </c>
      <c r="U518" t="str" cm="1">
        <f t="array" aca="1" ref="U518" ca="1">INDEX(MasterData!$T$2:$T$69,RANDBETWEEN(1,ROWS(MasterData!$T$2:$T$69)),1)</f>
        <v>"47041703"</v>
      </c>
      <c r="V518" t="str">
        <f t="shared" ca="1" si="35"/>
        <v>"DETAILED_FUTURE_REGEN" "Angelo" "" "Camilleri" "01/03/2025" "" "47041703" "0" "4" "7" "" "" "" "" "" "" "51" "-4" "47041703"</v>
      </c>
    </row>
    <row r="519" spans="1:22" x14ac:dyDescent="0.25">
      <c r="A519" t="s">
        <v>844</v>
      </c>
      <c r="B519" t="str" cm="1">
        <f t="array" aca="1" ref="B519" ca="1">INDEX(MasterData!$D$2:$D$400,RANDBETWEEN(1,ROWS(MasterData!$D$2:$D$400)),1)</f>
        <v>"Sebastiaan"</v>
      </c>
      <c r="C519" t="str">
        <f>MasterData!$E$2</f>
        <v>""</v>
      </c>
      <c r="D519" t="str" cm="1">
        <f t="array" aca="1" ref="D519" ca="1">INDEX(MasterData!$F$2:$F$400,RANDBETWEEN(1,ROWS(MasterData!$F$2:$F$400)),1)</f>
        <v>"Dimech"</v>
      </c>
      <c r="E519" s="2">
        <f ca="1">RANDBETWEEN(MasterData!$G$2,MasterData!$G$3)</f>
        <v>43329</v>
      </c>
      <c r="F519" t="str">
        <f t="shared" ca="1" si="32"/>
        <v>17/08/2018</v>
      </c>
      <c r="G519" t="str">
        <f t="shared" ca="1" si="33"/>
        <v>"17/08/2018"</v>
      </c>
      <c r="H519" t="str">
        <f>MasterData!$H$2</f>
        <v>""</v>
      </c>
      <c r="I519" t="str">
        <f t="shared" ca="1" si="34"/>
        <v>"133178"</v>
      </c>
      <c r="J519" t="str" cm="1">
        <f t="array" aca="1" ref="J519" ca="1">INDEX(MasterData!$I$2:$I$12,RANDBETWEEN(1,ROWS(MasterData!$I$2:$I$12)),1)</f>
        <v>"1"</v>
      </c>
      <c r="K519" t="str" cm="1">
        <f t="array" aca="1" ref="K519" ca="1">INDEX(MasterData!$J$2:$J$21,RANDBETWEEN(1,ROWS(MasterData!$J$2:$J$21)),1)</f>
        <v>"8"</v>
      </c>
      <c r="L519" t="str" cm="1">
        <f t="array" aca="1" ref="L519" ca="1">INDEX(MasterData!$K$2:$K$8,RANDBETWEEN(1,ROWS(MasterData!$K$2:$K$8)),1)</f>
        <v>"7"</v>
      </c>
      <c r="M519" t="str">
        <f>MasterData!$L$2</f>
        <v>""</v>
      </c>
      <c r="N519" t="str">
        <f>MasterData!$M$2</f>
        <v>""</v>
      </c>
      <c r="O519" t="str">
        <f>MasterData!$N$2</f>
        <v>""</v>
      </c>
      <c r="P519" t="str">
        <f>MasterData!$O$2</f>
        <v>""</v>
      </c>
      <c r="Q519" t="str">
        <f>MasterData!$P$2</f>
        <v>""</v>
      </c>
      <c r="R519" t="str">
        <f>MasterData!$Q$2</f>
        <v>""</v>
      </c>
      <c r="S519" t="str" cm="1">
        <f t="array" aca="1" ref="S519" ca="1">INDEX(MasterData!$R$2:$R$87,RANDBETWEEN(1,ROWS(MasterData!$R$2:$R$87)),1)</f>
        <v>"87"</v>
      </c>
      <c r="T519" t="str" cm="1">
        <f t="array" aca="1" ref="T519" ca="1">INDEX(MasterData!$S$2:$S$21,RANDBETWEEN(1,ROWS(MasterData!$S$2:$S$21)),1)</f>
        <v>"-7"</v>
      </c>
      <c r="U519" t="str" cm="1">
        <f t="array" aca="1" ref="U519" ca="1">INDEX(MasterData!$T$2:$T$69,RANDBETWEEN(1,ROWS(MasterData!$T$2:$T$69)),1)</f>
        <v>"133178"</v>
      </c>
      <c r="V519" t="str">
        <f t="shared" ca="1" si="35"/>
        <v>"DETAILED_FUTURE_REGEN" "Sebastiaan" "" "Dimech" "17/08/2018" "" "133178" "1" "8" "7" "" "" "" "" "" "" "87" "-7" "133178"</v>
      </c>
    </row>
    <row r="520" spans="1:22" x14ac:dyDescent="0.25">
      <c r="A520" t="s">
        <v>844</v>
      </c>
      <c r="B520" t="str" cm="1">
        <f t="array" aca="1" ref="B520" ca="1">INDEX(MasterData!$D$2:$D$400,RANDBETWEEN(1,ROWS(MasterData!$D$2:$D$400)),1)</f>
        <v>"Nathan"</v>
      </c>
      <c r="C520" t="str">
        <f>MasterData!$E$2</f>
        <v>""</v>
      </c>
      <c r="D520" t="str" cm="1">
        <f t="array" aca="1" ref="D520" ca="1">INDEX(MasterData!$F$2:$F$400,RANDBETWEEN(1,ROWS(MasterData!$F$2:$F$400)),1)</f>
        <v>"Pisani"</v>
      </c>
      <c r="E520" s="2">
        <f ca="1">RANDBETWEEN(MasterData!$G$2,MasterData!$G$3)</f>
        <v>49369</v>
      </c>
      <c r="F520" t="str">
        <f t="shared" ca="1" si="32"/>
        <v>01/03/2035</v>
      </c>
      <c r="G520" t="str">
        <f t="shared" ca="1" si="33"/>
        <v>"01/03/2035"</v>
      </c>
      <c r="H520" t="str">
        <f>MasterData!$H$2</f>
        <v>""</v>
      </c>
      <c r="I520" t="str">
        <f t="shared" ca="1" si="34"/>
        <v>"83000122"</v>
      </c>
      <c r="J520" t="str" cm="1">
        <f t="array" aca="1" ref="J520" ca="1">INDEX(MasterData!$I$2:$I$12,RANDBETWEEN(1,ROWS(MasterData!$I$2:$I$12)),1)</f>
        <v>"0"</v>
      </c>
      <c r="K520" t="str" cm="1">
        <f t="array" aca="1" ref="K520" ca="1">INDEX(MasterData!$J$2:$J$21,RANDBETWEEN(1,ROWS(MasterData!$J$2:$J$21)),1)</f>
        <v>"8"</v>
      </c>
      <c r="L520" t="str" cm="1">
        <f t="array" aca="1" ref="L520" ca="1">INDEX(MasterData!$K$2:$K$8,RANDBETWEEN(1,ROWS(MasterData!$K$2:$K$8)),1)</f>
        <v>"6"</v>
      </c>
      <c r="M520" t="str">
        <f>MasterData!$L$2</f>
        <v>""</v>
      </c>
      <c r="N520" t="str">
        <f>MasterData!$M$2</f>
        <v>""</v>
      </c>
      <c r="O520" t="str">
        <f>MasterData!$N$2</f>
        <v>""</v>
      </c>
      <c r="P520" t="str">
        <f>MasterData!$O$2</f>
        <v>""</v>
      </c>
      <c r="Q520" t="str">
        <f>MasterData!$P$2</f>
        <v>""</v>
      </c>
      <c r="R520" t="str">
        <f>MasterData!$Q$2</f>
        <v>""</v>
      </c>
      <c r="S520" t="str" cm="1">
        <f t="array" aca="1" ref="S520" ca="1">INDEX(MasterData!$R$2:$R$87,RANDBETWEEN(1,ROWS(MasterData!$R$2:$R$87)),1)</f>
        <v>"58"</v>
      </c>
      <c r="T520" t="str" cm="1">
        <f t="array" aca="1" ref="T520" ca="1">INDEX(MasterData!$S$2:$S$21,RANDBETWEEN(1,ROWS(MasterData!$S$2:$S$21)),1)</f>
        <v>"-8"</v>
      </c>
      <c r="U520" t="str" cm="1">
        <f t="array" aca="1" ref="U520" ca="1">INDEX(MasterData!$T$2:$T$69,RANDBETWEEN(1,ROWS(MasterData!$T$2:$T$69)),1)</f>
        <v>"83000122"</v>
      </c>
      <c r="V520" t="str">
        <f t="shared" ca="1" si="35"/>
        <v>"DETAILED_FUTURE_REGEN" "Nathan" "" "Pisani" "01/03/2035" "" "83000122" "0" "8" "6" "" "" "" "" "" "" "58" "-8" "83000122"</v>
      </c>
    </row>
    <row r="521" spans="1:22" x14ac:dyDescent="0.25">
      <c r="A521" t="s">
        <v>844</v>
      </c>
      <c r="B521" t="str" cm="1">
        <f t="array" aca="1" ref="B521" ca="1">INDEX(MasterData!$D$2:$D$400,RANDBETWEEN(1,ROWS(MasterData!$D$2:$D$400)),1)</f>
        <v>"Joseph"</v>
      </c>
      <c r="C521" t="str">
        <f>MasterData!$E$2</f>
        <v>""</v>
      </c>
      <c r="D521" t="str" cm="1">
        <f t="array" aca="1" ref="D521" ca="1">INDEX(MasterData!$F$2:$F$400,RANDBETWEEN(1,ROWS(MasterData!$F$2:$F$400)),1)</f>
        <v>"Prosser"</v>
      </c>
      <c r="E521" s="2">
        <f ca="1">RANDBETWEEN(MasterData!$G$2,MasterData!$G$3)</f>
        <v>44477</v>
      </c>
      <c r="F521" t="str">
        <f t="shared" ca="1" si="32"/>
        <v>08/10/2021</v>
      </c>
      <c r="G521" t="str">
        <f t="shared" ca="1" si="33"/>
        <v>"08/10/2021"</v>
      </c>
      <c r="H521" t="str">
        <f>MasterData!$H$2</f>
        <v>""</v>
      </c>
      <c r="I521" t="str">
        <f t="shared" ca="1" si="34"/>
        <v>"138201"</v>
      </c>
      <c r="J521" t="str" cm="1">
        <f t="array" aca="1" ref="J521" ca="1">INDEX(MasterData!$I$2:$I$12,RANDBETWEEN(1,ROWS(MasterData!$I$2:$I$12)),1)</f>
        <v>"0"</v>
      </c>
      <c r="K521" t="str" cm="1">
        <f t="array" aca="1" ref="K521" ca="1">INDEX(MasterData!$J$2:$J$21,RANDBETWEEN(1,ROWS(MasterData!$J$2:$J$21)),1)</f>
        <v>"8"</v>
      </c>
      <c r="L521" t="str" cm="1">
        <f t="array" aca="1" ref="L521" ca="1">INDEX(MasterData!$K$2:$K$8,RANDBETWEEN(1,ROWS(MasterData!$K$2:$K$8)),1)</f>
        <v>"6"</v>
      </c>
      <c r="M521" t="str">
        <f>MasterData!$L$2</f>
        <v>""</v>
      </c>
      <c r="N521" t="str">
        <f>MasterData!$M$2</f>
        <v>""</v>
      </c>
      <c r="O521" t="str">
        <f>MasterData!$N$2</f>
        <v>""</v>
      </c>
      <c r="P521" t="str">
        <f>MasterData!$O$2</f>
        <v>""</v>
      </c>
      <c r="Q521" t="str">
        <f>MasterData!$P$2</f>
        <v>""</v>
      </c>
      <c r="R521" t="str">
        <f>MasterData!$Q$2</f>
        <v>""</v>
      </c>
      <c r="S521" t="str" cm="1">
        <f t="array" aca="1" ref="S521" ca="1">INDEX(MasterData!$R$2:$R$87,RANDBETWEEN(1,ROWS(MasterData!$R$2:$R$87)),1)</f>
        <v>"111"</v>
      </c>
      <c r="T521" t="str" cm="1">
        <f t="array" aca="1" ref="T521" ca="1">INDEX(MasterData!$S$2:$S$21,RANDBETWEEN(1,ROWS(MasterData!$S$2:$S$21)),1)</f>
        <v>"-6"</v>
      </c>
      <c r="U521" t="str" cm="1">
        <f t="array" aca="1" ref="U521" ca="1">INDEX(MasterData!$T$2:$T$69,RANDBETWEEN(1,ROWS(MasterData!$T$2:$T$69)),1)</f>
        <v>"138201"</v>
      </c>
      <c r="V521" t="str">
        <f t="shared" ca="1" si="35"/>
        <v>"DETAILED_FUTURE_REGEN" "Joseph" "" "Prosser" "08/10/2021" "" "138201" "0" "8" "6" "" "" "" "" "" "" "111" "-6" "138201"</v>
      </c>
    </row>
    <row r="522" spans="1:22" x14ac:dyDescent="0.25">
      <c r="A522" t="s">
        <v>844</v>
      </c>
      <c r="B522" t="str" cm="1">
        <f t="array" aca="1" ref="B522" ca="1">INDEX(MasterData!$D$2:$D$400,RANDBETWEEN(1,ROWS(MasterData!$D$2:$D$400)),1)</f>
        <v>"Thomas"</v>
      </c>
      <c r="C522" t="str">
        <f>MasterData!$E$2</f>
        <v>""</v>
      </c>
      <c r="D522" t="str" cm="1">
        <f t="array" aca="1" ref="D522" ca="1">INDEX(MasterData!$F$2:$F$400,RANDBETWEEN(1,ROWS(MasterData!$F$2:$F$400)),1)</f>
        <v>"Cumbo"</v>
      </c>
      <c r="E522" s="2">
        <f ca="1">RANDBETWEEN(MasterData!$G$2,MasterData!$G$3)</f>
        <v>40578</v>
      </c>
      <c r="F522" t="str">
        <f t="shared" ca="1" si="32"/>
        <v>04/02/2011</v>
      </c>
      <c r="G522" t="str">
        <f t="shared" ca="1" si="33"/>
        <v>"04/02/2011"</v>
      </c>
      <c r="H522" t="str">
        <f>MasterData!$H$2</f>
        <v>""</v>
      </c>
      <c r="I522" t="str">
        <f t="shared" ca="1" si="34"/>
        <v>"2302638"</v>
      </c>
      <c r="J522" t="str" cm="1">
        <f t="array" aca="1" ref="J522" ca="1">INDEX(MasterData!$I$2:$I$12,RANDBETWEEN(1,ROWS(MasterData!$I$2:$I$12)),1)</f>
        <v>"9"</v>
      </c>
      <c r="K522" t="str" cm="1">
        <f t="array" aca="1" ref="K522" ca="1">INDEX(MasterData!$J$2:$J$21,RANDBETWEEN(1,ROWS(MasterData!$J$2:$J$21)),1)</f>
        <v>"5"</v>
      </c>
      <c r="L522" t="str" cm="1">
        <f t="array" aca="1" ref="L522" ca="1">INDEX(MasterData!$K$2:$K$8,RANDBETWEEN(1,ROWS(MasterData!$K$2:$K$8)),1)</f>
        <v>"6"</v>
      </c>
      <c r="M522" t="str">
        <f>MasterData!$L$2</f>
        <v>""</v>
      </c>
      <c r="N522" t="str">
        <f>MasterData!$M$2</f>
        <v>""</v>
      </c>
      <c r="O522" t="str">
        <f>MasterData!$N$2</f>
        <v>""</v>
      </c>
      <c r="P522" t="str">
        <f>MasterData!$O$2</f>
        <v>""</v>
      </c>
      <c r="Q522" t="str">
        <f>MasterData!$P$2</f>
        <v>""</v>
      </c>
      <c r="R522" t="str">
        <f>MasterData!$Q$2</f>
        <v>""</v>
      </c>
      <c r="S522" t="str" cm="1">
        <f t="array" aca="1" ref="S522" ca="1">INDEX(MasterData!$R$2:$R$87,RANDBETWEEN(1,ROWS(MasterData!$R$2:$R$87)),1)</f>
        <v>"50"</v>
      </c>
      <c r="T522" t="str" cm="1">
        <f t="array" aca="1" ref="T522" ca="1">INDEX(MasterData!$S$2:$S$21,RANDBETWEEN(1,ROWS(MasterData!$S$2:$S$21)),1)</f>
        <v>"-6"</v>
      </c>
      <c r="U522" t="str" cm="1">
        <f t="array" aca="1" ref="U522" ca="1">INDEX(MasterData!$T$2:$T$69,RANDBETWEEN(1,ROWS(MasterData!$T$2:$T$69)),1)</f>
        <v>"2302638"</v>
      </c>
      <c r="V522" t="str">
        <f t="shared" ca="1" si="35"/>
        <v>"DETAILED_FUTURE_REGEN" "Thomas" "" "Cumbo" "04/02/2011" "" "2302638" "9" "5" "6" "" "" "" "" "" "" "50" "-6" "2302638"</v>
      </c>
    </row>
    <row r="523" spans="1:22" x14ac:dyDescent="0.25">
      <c r="A523" t="s">
        <v>844</v>
      </c>
      <c r="B523" t="str" cm="1">
        <f t="array" aca="1" ref="B523" ca="1">INDEX(MasterData!$D$2:$D$400,RANDBETWEEN(1,ROWS(MasterData!$D$2:$D$400)),1)</f>
        <v>"Clyde"</v>
      </c>
      <c r="C523" t="str">
        <f>MasterData!$E$2</f>
        <v>""</v>
      </c>
      <c r="D523" t="str" cm="1">
        <f t="array" aca="1" ref="D523" ca="1">INDEX(MasterData!$F$2:$F$400,RANDBETWEEN(1,ROWS(MasterData!$F$2:$F$400)),1)</f>
        <v>"Cohen"</v>
      </c>
      <c r="E523" s="2">
        <f ca="1">RANDBETWEEN(MasterData!$G$2,MasterData!$G$3)</f>
        <v>49435</v>
      </c>
      <c r="F523" t="str">
        <f t="shared" ca="1" si="32"/>
        <v>06/05/2035</v>
      </c>
      <c r="G523" t="str">
        <f t="shared" ca="1" si="33"/>
        <v>"06/05/2035"</v>
      </c>
      <c r="H523" t="str">
        <f>MasterData!$H$2</f>
        <v>""</v>
      </c>
      <c r="I523" t="str">
        <f t="shared" ca="1" si="34"/>
        <v>"47041701"</v>
      </c>
      <c r="J523" t="str" cm="1">
        <f t="array" aca="1" ref="J523" ca="1">INDEX(MasterData!$I$2:$I$12,RANDBETWEEN(1,ROWS(MasterData!$I$2:$I$12)),1)</f>
        <v>"1"</v>
      </c>
      <c r="K523" t="str" cm="1">
        <f t="array" aca="1" ref="K523" ca="1">INDEX(MasterData!$J$2:$J$21,RANDBETWEEN(1,ROWS(MasterData!$J$2:$J$21)),1)</f>
        <v>"7"</v>
      </c>
      <c r="L523" t="str" cm="1">
        <f t="array" aca="1" ref="L523" ca="1">INDEX(MasterData!$K$2:$K$8,RANDBETWEEN(1,ROWS(MasterData!$K$2:$K$8)),1)</f>
        <v>"2"</v>
      </c>
      <c r="M523" t="str">
        <f>MasterData!$L$2</f>
        <v>""</v>
      </c>
      <c r="N523" t="str">
        <f>MasterData!$M$2</f>
        <v>""</v>
      </c>
      <c r="O523" t="str">
        <f>MasterData!$N$2</f>
        <v>""</v>
      </c>
      <c r="P523" t="str">
        <f>MasterData!$O$2</f>
        <v>""</v>
      </c>
      <c r="Q523" t="str">
        <f>MasterData!$P$2</f>
        <v>""</v>
      </c>
      <c r="R523" t="str">
        <f>MasterData!$Q$2</f>
        <v>""</v>
      </c>
      <c r="S523" t="str" cm="1">
        <f t="array" aca="1" ref="S523" ca="1">INDEX(MasterData!$R$2:$R$87,RANDBETWEEN(1,ROWS(MasterData!$R$2:$R$87)),1)</f>
        <v>"75"</v>
      </c>
      <c r="T523" t="str" cm="1">
        <f t="array" aca="1" ref="T523" ca="1">INDEX(MasterData!$S$2:$S$21,RANDBETWEEN(1,ROWS(MasterData!$S$2:$S$21)),1)</f>
        <v>"-7"</v>
      </c>
      <c r="U523" t="str" cm="1">
        <f t="array" aca="1" ref="U523" ca="1">INDEX(MasterData!$T$2:$T$69,RANDBETWEEN(1,ROWS(MasterData!$T$2:$T$69)),1)</f>
        <v>"47041701"</v>
      </c>
      <c r="V523" t="str">
        <f t="shared" ca="1" si="35"/>
        <v>"DETAILED_FUTURE_REGEN" "Clyde" "" "Cohen" "06/05/2035" "" "47041701" "1" "7" "2" "" "" "" "" "" "" "75" "-7" "47041701"</v>
      </c>
    </row>
    <row r="524" spans="1:22" x14ac:dyDescent="0.25">
      <c r="A524" t="s">
        <v>844</v>
      </c>
      <c r="B524" t="str" cm="1">
        <f t="array" aca="1" ref="B524" ca="1">INDEX(MasterData!$D$2:$D$400,RANDBETWEEN(1,ROWS(MasterData!$D$2:$D$400)),1)</f>
        <v>"Matt"</v>
      </c>
      <c r="C524" t="str">
        <f>MasterData!$E$2</f>
        <v>""</v>
      </c>
      <c r="D524" t="str" cm="1">
        <f t="array" aca="1" ref="D524" ca="1">INDEX(MasterData!$F$2:$F$400,RANDBETWEEN(1,ROWS(MasterData!$F$2:$F$400)),1)</f>
        <v>"Cassar"</v>
      </c>
      <c r="E524" s="2">
        <f ca="1">RANDBETWEEN(MasterData!$G$2,MasterData!$G$3)</f>
        <v>44080</v>
      </c>
      <c r="F524" t="str">
        <f t="shared" ca="1" si="32"/>
        <v>06/09/2020</v>
      </c>
      <c r="G524" t="str">
        <f t="shared" ca="1" si="33"/>
        <v>"06/09/2020"</v>
      </c>
      <c r="H524" t="str">
        <f>MasterData!$H$2</f>
        <v>""</v>
      </c>
      <c r="I524" t="str">
        <f t="shared" ca="1" si="34"/>
        <v>"47041732"</v>
      </c>
      <c r="J524" t="str" cm="1">
        <f t="array" aca="1" ref="J524" ca="1">INDEX(MasterData!$I$2:$I$12,RANDBETWEEN(1,ROWS(MasterData!$I$2:$I$12)),1)</f>
        <v>"1"</v>
      </c>
      <c r="K524" t="str" cm="1">
        <f t="array" aca="1" ref="K524" ca="1">INDEX(MasterData!$J$2:$J$21,RANDBETWEEN(1,ROWS(MasterData!$J$2:$J$21)),1)</f>
        <v>"10"</v>
      </c>
      <c r="L524" t="str" cm="1">
        <f t="array" aca="1" ref="L524" ca="1">INDEX(MasterData!$K$2:$K$8,RANDBETWEEN(1,ROWS(MasterData!$K$2:$K$8)),1)</f>
        <v>"3"</v>
      </c>
      <c r="M524" t="str">
        <f>MasterData!$L$2</f>
        <v>""</v>
      </c>
      <c r="N524" t="str">
        <f>MasterData!$M$2</f>
        <v>""</v>
      </c>
      <c r="O524" t="str">
        <f>MasterData!$N$2</f>
        <v>""</v>
      </c>
      <c r="P524" t="str">
        <f>MasterData!$O$2</f>
        <v>""</v>
      </c>
      <c r="Q524" t="str">
        <f>MasterData!$P$2</f>
        <v>""</v>
      </c>
      <c r="R524" t="str">
        <f>MasterData!$Q$2</f>
        <v>""</v>
      </c>
      <c r="S524" t="str" cm="1">
        <f t="array" aca="1" ref="S524" ca="1">INDEX(MasterData!$R$2:$R$87,RANDBETWEEN(1,ROWS(MasterData!$R$2:$R$87)),1)</f>
        <v>"54"</v>
      </c>
      <c r="T524" t="str" cm="1">
        <f t="array" aca="1" ref="T524" ca="1">INDEX(MasterData!$S$2:$S$21,RANDBETWEEN(1,ROWS(MasterData!$S$2:$S$21)),1)</f>
        <v>"-6"</v>
      </c>
      <c r="U524" t="str" cm="1">
        <f t="array" aca="1" ref="U524" ca="1">INDEX(MasterData!$T$2:$T$69,RANDBETWEEN(1,ROWS(MasterData!$T$2:$T$69)),1)</f>
        <v>"47041732"</v>
      </c>
      <c r="V524" t="str">
        <f t="shared" ca="1" si="35"/>
        <v>"DETAILED_FUTURE_REGEN" "Matt" "" "Cassar" "06/09/2020" "" "47041732" "1" "10" "3" "" "" "" "" "" "" "54" "-6" "47041732"</v>
      </c>
    </row>
    <row r="525" spans="1:22" x14ac:dyDescent="0.25">
      <c r="A525" t="s">
        <v>844</v>
      </c>
      <c r="B525" t="str" cm="1">
        <f t="array" aca="1" ref="B525" ca="1">INDEX(MasterData!$D$2:$D$400,RANDBETWEEN(1,ROWS(MasterData!$D$2:$D$400)),1)</f>
        <v>"Alexander"</v>
      </c>
      <c r="C525" t="str">
        <f>MasterData!$E$2</f>
        <v>""</v>
      </c>
      <c r="D525" t="str" cm="1">
        <f t="array" aca="1" ref="D525" ca="1">INDEX(MasterData!$F$2:$F$400,RANDBETWEEN(1,ROWS(MasterData!$F$2:$F$400)),1)</f>
        <v>"Aquilina"</v>
      </c>
      <c r="E525" s="2">
        <f ca="1">RANDBETWEEN(MasterData!$G$2,MasterData!$G$3)</f>
        <v>42012</v>
      </c>
      <c r="F525" t="str">
        <f t="shared" ca="1" si="32"/>
        <v>08/01/2015</v>
      </c>
      <c r="G525" t="str">
        <f t="shared" ca="1" si="33"/>
        <v>"08/01/2015"</v>
      </c>
      <c r="H525" t="str">
        <f>MasterData!$H$2</f>
        <v>""</v>
      </c>
      <c r="I525" t="str">
        <f t="shared" ca="1" si="34"/>
        <v>"138205"</v>
      </c>
      <c r="J525" t="str" cm="1">
        <f t="array" aca="1" ref="J525" ca="1">INDEX(MasterData!$I$2:$I$12,RANDBETWEEN(1,ROWS(MasterData!$I$2:$I$12)),1)</f>
        <v>"2"</v>
      </c>
      <c r="K525" t="str" cm="1">
        <f t="array" aca="1" ref="K525" ca="1">INDEX(MasterData!$J$2:$J$21,RANDBETWEEN(1,ROWS(MasterData!$J$2:$J$21)),1)</f>
        <v>"7"</v>
      </c>
      <c r="L525" t="str" cm="1">
        <f t="array" aca="1" ref="L525" ca="1">INDEX(MasterData!$K$2:$K$8,RANDBETWEEN(1,ROWS(MasterData!$K$2:$K$8)),1)</f>
        <v>"1"</v>
      </c>
      <c r="M525" t="str">
        <f>MasterData!$L$2</f>
        <v>""</v>
      </c>
      <c r="N525" t="str">
        <f>MasterData!$M$2</f>
        <v>""</v>
      </c>
      <c r="O525" t="str">
        <f>MasterData!$N$2</f>
        <v>""</v>
      </c>
      <c r="P525" t="str">
        <f>MasterData!$O$2</f>
        <v>""</v>
      </c>
      <c r="Q525" t="str">
        <f>MasterData!$P$2</f>
        <v>""</v>
      </c>
      <c r="R525" t="str">
        <f>MasterData!$Q$2</f>
        <v>""</v>
      </c>
      <c r="S525" t="str" cm="1">
        <f t="array" aca="1" ref="S525" ca="1">INDEX(MasterData!$R$2:$R$87,RANDBETWEEN(1,ROWS(MasterData!$R$2:$R$87)),1)</f>
        <v>"84"</v>
      </c>
      <c r="T525" t="str" cm="1">
        <f t="array" aca="1" ref="T525" ca="1">INDEX(MasterData!$S$2:$S$21,RANDBETWEEN(1,ROWS(MasterData!$S$2:$S$21)),1)</f>
        <v>"-6"</v>
      </c>
      <c r="U525" t="str" cm="1">
        <f t="array" aca="1" ref="U525" ca="1">INDEX(MasterData!$T$2:$T$69,RANDBETWEEN(1,ROWS(MasterData!$T$2:$T$69)),1)</f>
        <v>"138205"</v>
      </c>
      <c r="V525" t="str">
        <f t="shared" ca="1" si="35"/>
        <v>"DETAILED_FUTURE_REGEN" "Alexander" "" "Aquilina" "08/01/2015" "" "138205" "2" "7" "1" "" "" "" "" "" "" "84" "-6" "138205"</v>
      </c>
    </row>
    <row r="526" spans="1:22" x14ac:dyDescent="0.25">
      <c r="A526" t="s">
        <v>844</v>
      </c>
      <c r="B526" t="str" cm="1">
        <f t="array" aca="1" ref="B526" ca="1">INDEX(MasterData!$D$2:$D$400,RANDBETWEEN(1,ROWS(MasterData!$D$2:$D$400)),1)</f>
        <v>"Martin"</v>
      </c>
      <c r="C526" t="str">
        <f>MasterData!$E$2</f>
        <v>""</v>
      </c>
      <c r="D526" t="str" cm="1">
        <f t="array" aca="1" ref="D526" ca="1">INDEX(MasterData!$F$2:$F$400,RANDBETWEEN(1,ROWS(MasterData!$F$2:$F$400)),1)</f>
        <v>"Mifsud"</v>
      </c>
      <c r="E526" s="2">
        <f ca="1">RANDBETWEEN(MasterData!$G$2,MasterData!$G$3)</f>
        <v>48381</v>
      </c>
      <c r="F526" t="str">
        <f t="shared" ca="1" si="32"/>
        <v>16/06/2032</v>
      </c>
      <c r="G526" t="str">
        <f t="shared" ca="1" si="33"/>
        <v>"16/06/2032"</v>
      </c>
      <c r="H526" t="str">
        <f>MasterData!$H$2</f>
        <v>""</v>
      </c>
      <c r="I526" t="str">
        <f t="shared" ca="1" si="34"/>
        <v>"47022111"</v>
      </c>
      <c r="J526" t="str" cm="1">
        <f t="array" aca="1" ref="J526" ca="1">INDEX(MasterData!$I$2:$I$12,RANDBETWEEN(1,ROWS(MasterData!$I$2:$I$12)),1)</f>
        <v>"1"</v>
      </c>
      <c r="K526" t="str" cm="1">
        <f t="array" aca="1" ref="K526" ca="1">INDEX(MasterData!$J$2:$J$21,RANDBETWEEN(1,ROWS(MasterData!$J$2:$J$21)),1)</f>
        <v>"3"</v>
      </c>
      <c r="L526" t="str" cm="1">
        <f t="array" aca="1" ref="L526" ca="1">INDEX(MasterData!$K$2:$K$8,RANDBETWEEN(1,ROWS(MasterData!$K$2:$K$8)),1)</f>
        <v>"2"</v>
      </c>
      <c r="M526" t="str">
        <f>MasterData!$L$2</f>
        <v>""</v>
      </c>
      <c r="N526" t="str">
        <f>MasterData!$M$2</f>
        <v>""</v>
      </c>
      <c r="O526" t="str">
        <f>MasterData!$N$2</f>
        <v>""</v>
      </c>
      <c r="P526" t="str">
        <f>MasterData!$O$2</f>
        <v>""</v>
      </c>
      <c r="Q526" t="str">
        <f>MasterData!$P$2</f>
        <v>""</v>
      </c>
      <c r="R526" t="str">
        <f>MasterData!$Q$2</f>
        <v>""</v>
      </c>
      <c r="S526" t="str" cm="1">
        <f t="array" aca="1" ref="S526" ca="1">INDEX(MasterData!$R$2:$R$87,RANDBETWEEN(1,ROWS(MasterData!$R$2:$R$87)),1)</f>
        <v>"112"</v>
      </c>
      <c r="T526" t="str" cm="1">
        <f t="array" aca="1" ref="T526" ca="1">INDEX(MasterData!$S$2:$S$21,RANDBETWEEN(1,ROWS(MasterData!$S$2:$S$21)),1)</f>
        <v>"-5"</v>
      </c>
      <c r="U526" t="str" cm="1">
        <f t="array" aca="1" ref="U526" ca="1">INDEX(MasterData!$T$2:$T$69,RANDBETWEEN(1,ROWS(MasterData!$T$2:$T$69)),1)</f>
        <v>"47022111"</v>
      </c>
      <c r="V526" t="str">
        <f t="shared" ca="1" si="35"/>
        <v>"DETAILED_FUTURE_REGEN" "Martin" "" "Mifsud" "16/06/2032" "" "47022111" "1" "3" "2" "" "" "" "" "" "" "112" "-5" "47022111"</v>
      </c>
    </row>
    <row r="527" spans="1:22" x14ac:dyDescent="0.25">
      <c r="A527" t="s">
        <v>844</v>
      </c>
      <c r="B527" t="str" cm="1">
        <f t="array" aca="1" ref="B527" ca="1">INDEX(MasterData!$D$2:$D$400,RANDBETWEEN(1,ROWS(MasterData!$D$2:$D$400)),1)</f>
        <v>"Steve"</v>
      </c>
      <c r="C527" t="str">
        <f>MasterData!$E$2</f>
        <v>""</v>
      </c>
      <c r="D527" t="str" cm="1">
        <f t="array" aca="1" ref="D527" ca="1">INDEX(MasterData!$F$2:$F$400,RANDBETWEEN(1,ROWS(MasterData!$F$2:$F$400)),1)</f>
        <v>"Flores"</v>
      </c>
      <c r="E527" s="2">
        <f ca="1">RANDBETWEEN(MasterData!$G$2,MasterData!$G$3)</f>
        <v>39754</v>
      </c>
      <c r="F527" t="str">
        <f t="shared" ca="1" si="32"/>
        <v>02/11/2008</v>
      </c>
      <c r="G527" t="str">
        <f t="shared" ca="1" si="33"/>
        <v>"02/11/2008"</v>
      </c>
      <c r="H527" t="str">
        <f>MasterData!$H$2</f>
        <v>""</v>
      </c>
      <c r="I527" t="str">
        <f t="shared" ca="1" si="34"/>
        <v>"138206"</v>
      </c>
      <c r="J527" t="str" cm="1">
        <f t="array" aca="1" ref="J527" ca="1">INDEX(MasterData!$I$2:$I$12,RANDBETWEEN(1,ROWS(MasterData!$I$2:$I$12)),1)</f>
        <v>"9"</v>
      </c>
      <c r="K527" t="str" cm="1">
        <f t="array" aca="1" ref="K527" ca="1">INDEX(MasterData!$J$2:$J$21,RANDBETWEEN(1,ROWS(MasterData!$J$2:$J$21)),1)</f>
        <v>"5"</v>
      </c>
      <c r="L527" t="str" cm="1">
        <f t="array" aca="1" ref="L527" ca="1">INDEX(MasterData!$K$2:$K$8,RANDBETWEEN(1,ROWS(MasterData!$K$2:$K$8)),1)</f>
        <v>"7"</v>
      </c>
      <c r="M527" t="str">
        <f>MasterData!$L$2</f>
        <v>""</v>
      </c>
      <c r="N527" t="str">
        <f>MasterData!$M$2</f>
        <v>""</v>
      </c>
      <c r="O527" t="str">
        <f>MasterData!$N$2</f>
        <v>""</v>
      </c>
      <c r="P527" t="str">
        <f>MasterData!$O$2</f>
        <v>""</v>
      </c>
      <c r="Q527" t="str">
        <f>MasterData!$P$2</f>
        <v>""</v>
      </c>
      <c r="R527" t="str">
        <f>MasterData!$Q$2</f>
        <v>""</v>
      </c>
      <c r="S527" t="str" cm="1">
        <f t="array" aca="1" ref="S527" ca="1">INDEX(MasterData!$R$2:$R$87,RANDBETWEEN(1,ROWS(MasterData!$R$2:$R$87)),1)</f>
        <v>"53"</v>
      </c>
      <c r="T527" t="str" cm="1">
        <f t="array" aca="1" ref="T527" ca="1">INDEX(MasterData!$S$2:$S$21,RANDBETWEEN(1,ROWS(MasterData!$S$2:$S$21)),1)</f>
        <v>"-8"</v>
      </c>
      <c r="U527" t="str" cm="1">
        <f t="array" aca="1" ref="U527" ca="1">INDEX(MasterData!$T$2:$T$69,RANDBETWEEN(1,ROWS(MasterData!$T$2:$T$69)),1)</f>
        <v>"138206"</v>
      </c>
      <c r="V527" t="str">
        <f t="shared" ca="1" si="35"/>
        <v>"DETAILED_FUTURE_REGEN" "Steve" "" "Flores" "02/11/2008" "" "138206" "9" "5" "7" "" "" "" "" "" "" "53" "-8" "138206"</v>
      </c>
    </row>
    <row r="528" spans="1:22" x14ac:dyDescent="0.25">
      <c r="A528" t="s">
        <v>844</v>
      </c>
      <c r="B528" t="str" cm="1">
        <f t="array" aca="1" ref="B528" ca="1">INDEX(MasterData!$D$2:$D$400,RANDBETWEEN(1,ROWS(MasterData!$D$2:$D$400)),1)</f>
        <v>"Andrei"</v>
      </c>
      <c r="C528" t="str">
        <f>MasterData!$E$2</f>
        <v>""</v>
      </c>
      <c r="D528" t="str" cm="1">
        <f t="array" aca="1" ref="D528" ca="1">INDEX(MasterData!$F$2:$F$400,RANDBETWEEN(1,ROWS(MasterData!$F$2:$F$400)),1)</f>
        <v>"Grech"</v>
      </c>
      <c r="E528" s="2">
        <f ca="1">RANDBETWEEN(MasterData!$G$2,MasterData!$G$3)</f>
        <v>42405</v>
      </c>
      <c r="F528" t="str">
        <f t="shared" ca="1" si="32"/>
        <v>05/02/2016</v>
      </c>
      <c r="G528" t="str">
        <f t="shared" ca="1" si="33"/>
        <v>"05/02/2016"</v>
      </c>
      <c r="H528" t="str">
        <f>MasterData!$H$2</f>
        <v>""</v>
      </c>
      <c r="I528" t="str">
        <f t="shared" ca="1" si="34"/>
        <v>"47041703"</v>
      </c>
      <c r="J528" t="str" cm="1">
        <f t="array" aca="1" ref="J528" ca="1">INDEX(MasterData!$I$2:$I$12,RANDBETWEEN(1,ROWS(MasterData!$I$2:$I$12)),1)</f>
        <v>"9"</v>
      </c>
      <c r="K528" t="str" cm="1">
        <f t="array" aca="1" ref="K528" ca="1">INDEX(MasterData!$J$2:$J$21,RANDBETWEEN(1,ROWS(MasterData!$J$2:$J$21)),1)</f>
        <v>"3"</v>
      </c>
      <c r="L528" t="str" cm="1">
        <f t="array" aca="1" ref="L528" ca="1">INDEX(MasterData!$K$2:$K$8,RANDBETWEEN(1,ROWS(MasterData!$K$2:$K$8)),1)</f>
        <v>"5"</v>
      </c>
      <c r="M528" t="str">
        <f>MasterData!$L$2</f>
        <v>""</v>
      </c>
      <c r="N528" t="str">
        <f>MasterData!$M$2</f>
        <v>""</v>
      </c>
      <c r="O528" t="str">
        <f>MasterData!$N$2</f>
        <v>""</v>
      </c>
      <c r="P528" t="str">
        <f>MasterData!$O$2</f>
        <v>""</v>
      </c>
      <c r="Q528" t="str">
        <f>MasterData!$P$2</f>
        <v>""</v>
      </c>
      <c r="R528" t="str">
        <f>MasterData!$Q$2</f>
        <v>""</v>
      </c>
      <c r="S528" t="str" cm="1">
        <f t="array" aca="1" ref="S528" ca="1">INDEX(MasterData!$R$2:$R$87,RANDBETWEEN(1,ROWS(MasterData!$R$2:$R$87)),1)</f>
        <v>"94"</v>
      </c>
      <c r="T528" t="str" cm="1">
        <f t="array" aca="1" ref="T528" ca="1">INDEX(MasterData!$S$2:$S$21,RANDBETWEEN(1,ROWS(MasterData!$S$2:$S$21)),1)</f>
        <v>"-6"</v>
      </c>
      <c r="U528" t="str" cm="1">
        <f t="array" aca="1" ref="U528" ca="1">INDEX(MasterData!$T$2:$T$69,RANDBETWEEN(1,ROWS(MasterData!$T$2:$T$69)),1)</f>
        <v>"47041703"</v>
      </c>
      <c r="V528" t="str">
        <f t="shared" ca="1" si="35"/>
        <v>"DETAILED_FUTURE_REGEN" "Andrei" "" "Grech" "05/02/2016" "" "47041703" "9" "3" "5" "" "" "" "" "" "" "94" "-6" "47041703"</v>
      </c>
    </row>
    <row r="529" spans="1:22" x14ac:dyDescent="0.25">
      <c r="A529" t="s">
        <v>844</v>
      </c>
      <c r="B529" t="str" cm="1">
        <f t="array" aca="1" ref="B529" ca="1">INDEX(MasterData!$D$2:$D$400,RANDBETWEEN(1,ROWS(MasterData!$D$2:$D$400)),1)</f>
        <v>"Francesco"</v>
      </c>
      <c r="C529" t="str">
        <f>MasterData!$E$2</f>
        <v>""</v>
      </c>
      <c r="D529" t="str" cm="1">
        <f t="array" aca="1" ref="D529" ca="1">INDEX(MasterData!$F$2:$F$400,RANDBETWEEN(1,ROWS(MasterData!$F$2:$F$400)),1)</f>
        <v>"Spagnol"</v>
      </c>
      <c r="E529" s="2">
        <f ca="1">RANDBETWEEN(MasterData!$G$2,MasterData!$G$3)</f>
        <v>45413</v>
      </c>
      <c r="F529" t="str">
        <f t="shared" ca="1" si="32"/>
        <v>01/05/2024</v>
      </c>
      <c r="G529" t="str">
        <f t="shared" ca="1" si="33"/>
        <v>"01/05/2024"</v>
      </c>
      <c r="H529" t="str">
        <f>MasterData!$H$2</f>
        <v>""</v>
      </c>
      <c r="I529" t="str">
        <f t="shared" ca="1" si="34"/>
        <v>"138209"</v>
      </c>
      <c r="J529" t="str" cm="1">
        <f t="array" aca="1" ref="J529" ca="1">INDEX(MasterData!$I$2:$I$12,RANDBETWEEN(1,ROWS(MasterData!$I$2:$I$12)),1)</f>
        <v>"0"</v>
      </c>
      <c r="K529" t="str" cm="1">
        <f t="array" aca="1" ref="K529" ca="1">INDEX(MasterData!$J$2:$J$21,RANDBETWEEN(1,ROWS(MasterData!$J$2:$J$21)),1)</f>
        <v>"4"</v>
      </c>
      <c r="L529" t="str" cm="1">
        <f t="array" aca="1" ref="L529" ca="1">INDEX(MasterData!$K$2:$K$8,RANDBETWEEN(1,ROWS(MasterData!$K$2:$K$8)),1)</f>
        <v>"7"</v>
      </c>
      <c r="M529" t="str">
        <f>MasterData!$L$2</f>
        <v>""</v>
      </c>
      <c r="N529" t="str">
        <f>MasterData!$M$2</f>
        <v>""</v>
      </c>
      <c r="O529" t="str">
        <f>MasterData!$N$2</f>
        <v>""</v>
      </c>
      <c r="P529" t="str">
        <f>MasterData!$O$2</f>
        <v>""</v>
      </c>
      <c r="Q529" t="str">
        <f>MasterData!$P$2</f>
        <v>""</v>
      </c>
      <c r="R529" t="str">
        <f>MasterData!$Q$2</f>
        <v>""</v>
      </c>
      <c r="S529" t="str" cm="1">
        <f t="array" aca="1" ref="S529" ca="1">INDEX(MasterData!$R$2:$R$87,RANDBETWEEN(1,ROWS(MasterData!$R$2:$R$87)),1)</f>
        <v>"35"</v>
      </c>
      <c r="T529" t="str" cm="1">
        <f t="array" aca="1" ref="T529" ca="1">INDEX(MasterData!$S$2:$S$21,RANDBETWEEN(1,ROWS(MasterData!$S$2:$S$21)),1)</f>
        <v>"-6"</v>
      </c>
      <c r="U529" t="str" cm="1">
        <f t="array" aca="1" ref="U529" ca="1">INDEX(MasterData!$T$2:$T$69,RANDBETWEEN(1,ROWS(MasterData!$T$2:$T$69)),1)</f>
        <v>"138209"</v>
      </c>
      <c r="V529" t="str">
        <f t="shared" ca="1" si="35"/>
        <v>"DETAILED_FUTURE_REGEN" "Francesco" "" "Spagnol" "01/05/2024" "" "138209" "0" "4" "7" "" "" "" "" "" "" "35" "-6" "138209"</v>
      </c>
    </row>
    <row r="530" spans="1:22" x14ac:dyDescent="0.25">
      <c r="A530" t="s">
        <v>844</v>
      </c>
      <c r="B530" t="str" cm="1">
        <f t="array" aca="1" ref="B530" ca="1">INDEX(MasterData!$D$2:$D$400,RANDBETWEEN(1,ROWS(MasterData!$D$2:$D$400)),1)</f>
        <v>"Walter"</v>
      </c>
      <c r="C530" t="str">
        <f>MasterData!$E$2</f>
        <v>""</v>
      </c>
      <c r="D530" t="str" cm="1">
        <f t="array" aca="1" ref="D530" ca="1">INDEX(MasterData!$F$2:$F$400,RANDBETWEEN(1,ROWS(MasterData!$F$2:$F$400)),1)</f>
        <v>"Wirth"</v>
      </c>
      <c r="E530" s="2">
        <f ca="1">RANDBETWEEN(MasterData!$G$2,MasterData!$G$3)</f>
        <v>46219</v>
      </c>
      <c r="F530" t="str">
        <f t="shared" ca="1" si="32"/>
        <v>16/07/2026</v>
      </c>
      <c r="G530" t="str">
        <f t="shared" ca="1" si="33"/>
        <v>"16/07/2026"</v>
      </c>
      <c r="H530" t="str">
        <f>MasterData!$H$2</f>
        <v>""</v>
      </c>
      <c r="I530" t="str">
        <f t="shared" ca="1" si="34"/>
        <v>"47041703"</v>
      </c>
      <c r="J530" t="str" cm="1">
        <f t="array" aca="1" ref="J530" ca="1">INDEX(MasterData!$I$2:$I$12,RANDBETWEEN(1,ROWS(MasterData!$I$2:$I$12)),1)</f>
        <v>"1"</v>
      </c>
      <c r="K530" t="str" cm="1">
        <f t="array" aca="1" ref="K530" ca="1">INDEX(MasterData!$J$2:$J$21,RANDBETWEEN(1,ROWS(MasterData!$J$2:$J$21)),1)</f>
        <v>"12"</v>
      </c>
      <c r="L530" t="str" cm="1">
        <f t="array" aca="1" ref="L530" ca="1">INDEX(MasterData!$K$2:$K$8,RANDBETWEEN(1,ROWS(MasterData!$K$2:$K$8)),1)</f>
        <v>"7"</v>
      </c>
      <c r="M530" t="str">
        <f>MasterData!$L$2</f>
        <v>""</v>
      </c>
      <c r="N530" t="str">
        <f>MasterData!$M$2</f>
        <v>""</v>
      </c>
      <c r="O530" t="str">
        <f>MasterData!$N$2</f>
        <v>""</v>
      </c>
      <c r="P530" t="str">
        <f>MasterData!$O$2</f>
        <v>""</v>
      </c>
      <c r="Q530" t="str">
        <f>MasterData!$P$2</f>
        <v>""</v>
      </c>
      <c r="R530" t="str">
        <f>MasterData!$Q$2</f>
        <v>""</v>
      </c>
      <c r="S530" t="str" cm="1">
        <f t="array" aca="1" ref="S530" ca="1">INDEX(MasterData!$R$2:$R$87,RANDBETWEEN(1,ROWS(MasterData!$R$2:$R$87)),1)</f>
        <v>"82"</v>
      </c>
      <c r="T530" t="str" cm="1">
        <f t="array" aca="1" ref="T530" ca="1">INDEX(MasterData!$S$2:$S$21,RANDBETWEEN(1,ROWS(MasterData!$S$2:$S$21)),1)</f>
        <v>"-5"</v>
      </c>
      <c r="U530" t="str" cm="1">
        <f t="array" aca="1" ref="U530" ca="1">INDEX(MasterData!$T$2:$T$69,RANDBETWEEN(1,ROWS(MasterData!$T$2:$T$69)),1)</f>
        <v>"47041703"</v>
      </c>
      <c r="V530" t="str">
        <f t="shared" ca="1" si="35"/>
        <v>"DETAILED_FUTURE_REGEN" "Walter" "" "Wirth" "16/07/2026" "" "47041703" "1" "12" "7" "" "" "" "" "" "" "82" "-5" "47041703"</v>
      </c>
    </row>
    <row r="531" spans="1:22" x14ac:dyDescent="0.25">
      <c r="A531" t="s">
        <v>844</v>
      </c>
      <c r="B531" t="str" cm="1">
        <f t="array" aca="1" ref="B531" ca="1">INDEX(MasterData!$D$2:$D$400,RANDBETWEEN(1,ROWS(MasterData!$D$2:$D$400)),1)</f>
        <v>"Andre"</v>
      </c>
      <c r="C531" t="str">
        <f>MasterData!$E$2</f>
        <v>""</v>
      </c>
      <c r="D531" t="str" cm="1">
        <f t="array" aca="1" ref="D531" ca="1">INDEX(MasterData!$F$2:$F$400,RANDBETWEEN(1,ROWS(MasterData!$F$2:$F$400)),1)</f>
        <v>"Galdes"</v>
      </c>
      <c r="E531" s="2">
        <f ca="1">RANDBETWEEN(MasterData!$G$2,MasterData!$G$3)</f>
        <v>42260</v>
      </c>
      <c r="F531" t="str">
        <f t="shared" ca="1" si="32"/>
        <v>13/09/2015</v>
      </c>
      <c r="G531" t="str">
        <f t="shared" ca="1" si="33"/>
        <v>"13/09/2015"</v>
      </c>
      <c r="H531" t="str">
        <f>MasterData!$H$2</f>
        <v>""</v>
      </c>
      <c r="I531" t="str">
        <f t="shared" ca="1" si="34"/>
        <v>"47019065"</v>
      </c>
      <c r="J531" t="str" cm="1">
        <f t="array" aca="1" ref="J531" ca="1">INDEX(MasterData!$I$2:$I$12,RANDBETWEEN(1,ROWS(MasterData!$I$2:$I$12)),1)</f>
        <v>"9"</v>
      </c>
      <c r="K531" t="str" cm="1">
        <f t="array" aca="1" ref="K531" ca="1">INDEX(MasterData!$J$2:$J$21,RANDBETWEEN(1,ROWS(MasterData!$J$2:$J$21)),1)</f>
        <v>"3"</v>
      </c>
      <c r="L531" t="str" cm="1">
        <f t="array" aca="1" ref="L531" ca="1">INDEX(MasterData!$K$2:$K$8,RANDBETWEEN(1,ROWS(MasterData!$K$2:$K$8)),1)</f>
        <v>"6"</v>
      </c>
      <c r="M531" t="str">
        <f>MasterData!$L$2</f>
        <v>""</v>
      </c>
      <c r="N531" t="str">
        <f>MasterData!$M$2</f>
        <v>""</v>
      </c>
      <c r="O531" t="str">
        <f>MasterData!$N$2</f>
        <v>""</v>
      </c>
      <c r="P531" t="str">
        <f>MasterData!$O$2</f>
        <v>""</v>
      </c>
      <c r="Q531" t="str">
        <f>MasterData!$P$2</f>
        <v>""</v>
      </c>
      <c r="R531" t="str">
        <f>MasterData!$Q$2</f>
        <v>""</v>
      </c>
      <c r="S531" t="str" cm="1">
        <f t="array" aca="1" ref="S531" ca="1">INDEX(MasterData!$R$2:$R$87,RANDBETWEEN(1,ROWS(MasterData!$R$2:$R$87)),1)</f>
        <v>"79"</v>
      </c>
      <c r="T531" t="str" cm="1">
        <f t="array" aca="1" ref="T531" ca="1">INDEX(MasterData!$S$2:$S$21,RANDBETWEEN(1,ROWS(MasterData!$S$2:$S$21)),1)</f>
        <v>"-8"</v>
      </c>
      <c r="U531" t="str" cm="1">
        <f t="array" aca="1" ref="U531" ca="1">INDEX(MasterData!$T$2:$T$69,RANDBETWEEN(1,ROWS(MasterData!$T$2:$T$69)),1)</f>
        <v>"47019065"</v>
      </c>
      <c r="V531" t="str">
        <f t="shared" ca="1" si="35"/>
        <v>"DETAILED_FUTURE_REGEN" "Andre" "" "Galdes" "13/09/2015" "" "47019065" "9" "3" "6" "" "" "" "" "" "" "79" "-8" "47019065"</v>
      </c>
    </row>
    <row r="532" spans="1:22" x14ac:dyDescent="0.25">
      <c r="A532" t="s">
        <v>844</v>
      </c>
      <c r="B532" t="str" cm="1">
        <f t="array" aca="1" ref="B532" ca="1">INDEX(MasterData!$D$2:$D$400,RANDBETWEEN(1,ROWS(MasterData!$D$2:$D$400)),1)</f>
        <v>"Steven"</v>
      </c>
      <c r="C532" t="str">
        <f>MasterData!$E$2</f>
        <v>""</v>
      </c>
      <c r="D532" t="str" cm="1">
        <f t="array" aca="1" ref="D532" ca="1">INDEX(MasterData!$F$2:$F$400,RANDBETWEEN(1,ROWS(MasterData!$F$2:$F$400)),1)</f>
        <v>"Calleja"</v>
      </c>
      <c r="E532" s="2">
        <f ca="1">RANDBETWEEN(MasterData!$G$2,MasterData!$G$3)</f>
        <v>44137</v>
      </c>
      <c r="F532" t="str">
        <f t="shared" ca="1" si="32"/>
        <v>02/11/2020</v>
      </c>
      <c r="G532" t="str">
        <f t="shared" ca="1" si="33"/>
        <v>"02/11/2020"</v>
      </c>
      <c r="H532" t="str">
        <f>MasterData!$H$2</f>
        <v>""</v>
      </c>
      <c r="I532" t="str">
        <f t="shared" ca="1" si="34"/>
        <v>"138168"</v>
      </c>
      <c r="J532" t="str" cm="1">
        <f t="array" aca="1" ref="J532" ca="1">INDEX(MasterData!$I$2:$I$12,RANDBETWEEN(1,ROWS(MasterData!$I$2:$I$12)),1)</f>
        <v>"1"</v>
      </c>
      <c r="K532" t="str" cm="1">
        <f t="array" aca="1" ref="K532" ca="1">INDEX(MasterData!$J$2:$J$21,RANDBETWEEN(1,ROWS(MasterData!$J$2:$J$21)),1)</f>
        <v>"9"</v>
      </c>
      <c r="L532" t="str" cm="1">
        <f t="array" aca="1" ref="L532" ca="1">INDEX(MasterData!$K$2:$K$8,RANDBETWEEN(1,ROWS(MasterData!$K$2:$K$8)),1)</f>
        <v>"2"</v>
      </c>
      <c r="M532" t="str">
        <f>MasterData!$L$2</f>
        <v>""</v>
      </c>
      <c r="N532" t="str">
        <f>MasterData!$M$2</f>
        <v>""</v>
      </c>
      <c r="O532" t="str">
        <f>MasterData!$N$2</f>
        <v>""</v>
      </c>
      <c r="P532" t="str">
        <f>MasterData!$O$2</f>
        <v>""</v>
      </c>
      <c r="Q532" t="str">
        <f>MasterData!$P$2</f>
        <v>""</v>
      </c>
      <c r="R532" t="str">
        <f>MasterData!$Q$2</f>
        <v>""</v>
      </c>
      <c r="S532" t="str" cm="1">
        <f t="array" aca="1" ref="S532" ca="1">INDEX(MasterData!$R$2:$R$87,RANDBETWEEN(1,ROWS(MasterData!$R$2:$R$87)),1)</f>
        <v>"90"</v>
      </c>
      <c r="T532" t="str" cm="1">
        <f t="array" aca="1" ref="T532" ca="1">INDEX(MasterData!$S$2:$S$21,RANDBETWEEN(1,ROWS(MasterData!$S$2:$S$21)),1)</f>
        <v>"-8"</v>
      </c>
      <c r="U532" t="str" cm="1">
        <f t="array" aca="1" ref="U532" ca="1">INDEX(MasterData!$T$2:$T$69,RANDBETWEEN(1,ROWS(MasterData!$T$2:$T$69)),1)</f>
        <v>"138168"</v>
      </c>
      <c r="V532" t="str">
        <f t="shared" ca="1" si="35"/>
        <v>"DETAILED_FUTURE_REGEN" "Steven" "" "Calleja" "02/11/2020" "" "138168" "1" "9" "2" "" "" "" "" "" "" "90" "-8" "138168"</v>
      </c>
    </row>
    <row r="533" spans="1:22" x14ac:dyDescent="0.25">
      <c r="A533" t="s">
        <v>844</v>
      </c>
      <c r="B533" t="str" cm="1">
        <f t="array" aca="1" ref="B533" ca="1">INDEX(MasterData!$D$2:$D$400,RANDBETWEEN(1,ROWS(MasterData!$D$2:$D$400)),1)</f>
        <v>"Lewis"</v>
      </c>
      <c r="C533" t="str">
        <f>MasterData!$E$2</f>
        <v>""</v>
      </c>
      <c r="D533" t="str" cm="1">
        <f t="array" aca="1" ref="D533" ca="1">INDEX(MasterData!$F$2:$F$400,RANDBETWEEN(1,ROWS(MasterData!$F$2:$F$400)),1)</f>
        <v>"Ebejer"</v>
      </c>
      <c r="E533" s="2">
        <f ca="1">RANDBETWEEN(MasterData!$G$2,MasterData!$G$3)</f>
        <v>41238</v>
      </c>
      <c r="F533" t="str">
        <f t="shared" ca="1" si="32"/>
        <v>25/11/2012</v>
      </c>
      <c r="G533" t="str">
        <f t="shared" ca="1" si="33"/>
        <v>"25/11/2012"</v>
      </c>
      <c r="H533" t="str">
        <f>MasterData!$H$2</f>
        <v>""</v>
      </c>
      <c r="I533" t="str">
        <f t="shared" ca="1" si="34"/>
        <v>"138202"</v>
      </c>
      <c r="J533" t="str" cm="1">
        <f t="array" aca="1" ref="J533" ca="1">INDEX(MasterData!$I$2:$I$12,RANDBETWEEN(1,ROWS(MasterData!$I$2:$I$12)),1)</f>
        <v>"1"</v>
      </c>
      <c r="K533" t="str" cm="1">
        <f t="array" aca="1" ref="K533" ca="1">INDEX(MasterData!$J$2:$J$21,RANDBETWEEN(1,ROWS(MasterData!$J$2:$J$21)),1)</f>
        <v>"3"</v>
      </c>
      <c r="L533" t="str" cm="1">
        <f t="array" aca="1" ref="L533" ca="1">INDEX(MasterData!$K$2:$K$8,RANDBETWEEN(1,ROWS(MasterData!$K$2:$K$8)),1)</f>
        <v>"1"</v>
      </c>
      <c r="M533" t="str">
        <f>MasterData!$L$2</f>
        <v>""</v>
      </c>
      <c r="N533" t="str">
        <f>MasterData!$M$2</f>
        <v>""</v>
      </c>
      <c r="O533" t="str">
        <f>MasterData!$N$2</f>
        <v>""</v>
      </c>
      <c r="P533" t="str">
        <f>MasterData!$O$2</f>
        <v>""</v>
      </c>
      <c r="Q533" t="str">
        <f>MasterData!$P$2</f>
        <v>""</v>
      </c>
      <c r="R533" t="str">
        <f>MasterData!$Q$2</f>
        <v>""</v>
      </c>
      <c r="S533" t="str" cm="1">
        <f t="array" aca="1" ref="S533" ca="1">INDEX(MasterData!$R$2:$R$87,RANDBETWEEN(1,ROWS(MasterData!$R$2:$R$87)),1)</f>
        <v>"70"</v>
      </c>
      <c r="T533" t="str" cm="1">
        <f t="array" aca="1" ref="T533" ca="1">INDEX(MasterData!$S$2:$S$21,RANDBETWEEN(1,ROWS(MasterData!$S$2:$S$21)),1)</f>
        <v>"-8"</v>
      </c>
      <c r="U533" t="str" cm="1">
        <f t="array" aca="1" ref="U533" ca="1">INDEX(MasterData!$T$2:$T$69,RANDBETWEEN(1,ROWS(MasterData!$T$2:$T$69)),1)</f>
        <v>"138202"</v>
      </c>
      <c r="V533" t="str">
        <f t="shared" ca="1" si="35"/>
        <v>"DETAILED_FUTURE_REGEN" "Lewis" "" "Ebejer" "25/11/2012" "" "138202" "1" "3" "1" "" "" "" "" "" "" "70" "-8" "138202"</v>
      </c>
    </row>
    <row r="534" spans="1:22" x14ac:dyDescent="0.25">
      <c r="A534" t="s">
        <v>844</v>
      </c>
      <c r="B534" t="str" cm="1">
        <f t="array" aca="1" ref="B534" ca="1">INDEX(MasterData!$D$2:$D$400,RANDBETWEEN(1,ROWS(MasterData!$D$2:$D$400)),1)</f>
        <v>"Henri"</v>
      </c>
      <c r="C534" t="str">
        <f>MasterData!$E$2</f>
        <v>""</v>
      </c>
      <c r="D534" t="str" cm="1">
        <f t="array" aca="1" ref="D534" ca="1">INDEX(MasterData!$F$2:$F$400,RANDBETWEEN(1,ROWS(MasterData!$F$2:$F$400)),1)</f>
        <v>"Spiteri"</v>
      </c>
      <c r="E534" s="2">
        <f ca="1">RANDBETWEEN(MasterData!$G$2,MasterData!$G$3)</f>
        <v>48782</v>
      </c>
      <c r="F534" t="str">
        <f t="shared" ca="1" si="32"/>
        <v>22/07/2033</v>
      </c>
      <c r="G534" t="str">
        <f t="shared" ca="1" si="33"/>
        <v>"22/07/2033"</v>
      </c>
      <c r="H534" t="str">
        <f>MasterData!$H$2</f>
        <v>""</v>
      </c>
      <c r="I534" t="str">
        <f t="shared" ca="1" si="34"/>
        <v>"47038761"</v>
      </c>
      <c r="J534" t="str" cm="1">
        <f t="array" aca="1" ref="J534" ca="1">INDEX(MasterData!$I$2:$I$12,RANDBETWEEN(1,ROWS(MasterData!$I$2:$I$12)),1)</f>
        <v>"2"</v>
      </c>
      <c r="K534" t="str" cm="1">
        <f t="array" aca="1" ref="K534" ca="1">INDEX(MasterData!$J$2:$J$21,RANDBETWEEN(1,ROWS(MasterData!$J$2:$J$21)),1)</f>
        <v>"5"</v>
      </c>
      <c r="L534" t="str" cm="1">
        <f t="array" aca="1" ref="L534" ca="1">INDEX(MasterData!$K$2:$K$8,RANDBETWEEN(1,ROWS(MasterData!$K$2:$K$8)),1)</f>
        <v>"5"</v>
      </c>
      <c r="M534" t="str">
        <f>MasterData!$L$2</f>
        <v>""</v>
      </c>
      <c r="N534" t="str">
        <f>MasterData!$M$2</f>
        <v>""</v>
      </c>
      <c r="O534" t="str">
        <f>MasterData!$N$2</f>
        <v>""</v>
      </c>
      <c r="P534" t="str">
        <f>MasterData!$O$2</f>
        <v>""</v>
      </c>
      <c r="Q534" t="str">
        <f>MasterData!$P$2</f>
        <v>""</v>
      </c>
      <c r="R534" t="str">
        <f>MasterData!$Q$2</f>
        <v>""</v>
      </c>
      <c r="S534" t="str" cm="1">
        <f t="array" aca="1" ref="S534" ca="1">INDEX(MasterData!$R$2:$R$87,RANDBETWEEN(1,ROWS(MasterData!$R$2:$R$87)),1)</f>
        <v>"67"</v>
      </c>
      <c r="T534" t="str" cm="1">
        <f t="array" aca="1" ref="T534" ca="1">INDEX(MasterData!$S$2:$S$21,RANDBETWEEN(1,ROWS(MasterData!$S$2:$S$21)),1)</f>
        <v>"-8"</v>
      </c>
      <c r="U534" t="str" cm="1">
        <f t="array" aca="1" ref="U534" ca="1">INDEX(MasterData!$T$2:$T$69,RANDBETWEEN(1,ROWS(MasterData!$T$2:$T$69)),1)</f>
        <v>"47038761"</v>
      </c>
      <c r="V534" t="str">
        <f t="shared" ca="1" si="35"/>
        <v>"DETAILED_FUTURE_REGEN" "Henri" "" "Spiteri" "22/07/2033" "" "47038761" "2" "5" "5" "" "" "" "" "" "" "67" "-8" "47038761"</v>
      </c>
    </row>
    <row r="535" spans="1:22" x14ac:dyDescent="0.25">
      <c r="A535" t="s">
        <v>844</v>
      </c>
      <c r="B535" t="str" cm="1">
        <f t="array" aca="1" ref="B535" ca="1">INDEX(MasterData!$D$2:$D$400,RANDBETWEEN(1,ROWS(MasterData!$D$2:$D$400)),1)</f>
        <v>"Joe"</v>
      </c>
      <c r="C535" t="str">
        <f>MasterData!$E$2</f>
        <v>""</v>
      </c>
      <c r="D535" t="str" cm="1">
        <f t="array" aca="1" ref="D535" ca="1">INDEX(MasterData!$F$2:$F$400,RANDBETWEEN(1,ROWS(MasterData!$F$2:$F$400)),1)</f>
        <v>"Conti"</v>
      </c>
      <c r="E535" s="2">
        <f ca="1">RANDBETWEEN(MasterData!$G$2,MasterData!$G$3)</f>
        <v>45081</v>
      </c>
      <c r="F535" t="str">
        <f t="shared" ca="1" si="32"/>
        <v>04/06/2023</v>
      </c>
      <c r="G535" t="str">
        <f t="shared" ca="1" si="33"/>
        <v>"04/06/2023"</v>
      </c>
      <c r="H535" t="str">
        <f>MasterData!$H$2</f>
        <v>""</v>
      </c>
      <c r="I535" t="str">
        <f t="shared" ca="1" si="34"/>
        <v>"47041702"</v>
      </c>
      <c r="J535" t="str" cm="1">
        <f t="array" aca="1" ref="J535" ca="1">INDEX(MasterData!$I$2:$I$12,RANDBETWEEN(1,ROWS(MasterData!$I$2:$I$12)),1)</f>
        <v>"1"</v>
      </c>
      <c r="K535" t="str" cm="1">
        <f t="array" aca="1" ref="K535" ca="1">INDEX(MasterData!$J$2:$J$21,RANDBETWEEN(1,ROWS(MasterData!$J$2:$J$21)),1)</f>
        <v>"10"</v>
      </c>
      <c r="L535" t="str" cm="1">
        <f t="array" aca="1" ref="L535" ca="1">INDEX(MasterData!$K$2:$K$8,RANDBETWEEN(1,ROWS(MasterData!$K$2:$K$8)),1)</f>
        <v>"4"</v>
      </c>
      <c r="M535" t="str">
        <f>MasterData!$L$2</f>
        <v>""</v>
      </c>
      <c r="N535" t="str">
        <f>MasterData!$M$2</f>
        <v>""</v>
      </c>
      <c r="O535" t="str">
        <f>MasterData!$N$2</f>
        <v>""</v>
      </c>
      <c r="P535" t="str">
        <f>MasterData!$O$2</f>
        <v>""</v>
      </c>
      <c r="Q535" t="str">
        <f>MasterData!$P$2</f>
        <v>""</v>
      </c>
      <c r="R535" t="str">
        <f>MasterData!$Q$2</f>
        <v>""</v>
      </c>
      <c r="S535" t="str" cm="1">
        <f t="array" aca="1" ref="S535" ca="1">INDEX(MasterData!$R$2:$R$87,RANDBETWEEN(1,ROWS(MasterData!$R$2:$R$87)),1)</f>
        <v>"47"</v>
      </c>
      <c r="T535" t="str" cm="1">
        <f t="array" aca="1" ref="T535" ca="1">INDEX(MasterData!$S$2:$S$21,RANDBETWEEN(1,ROWS(MasterData!$S$2:$S$21)),1)</f>
        <v>"-7"</v>
      </c>
      <c r="U535" t="str" cm="1">
        <f t="array" aca="1" ref="U535" ca="1">INDEX(MasterData!$T$2:$T$69,RANDBETWEEN(1,ROWS(MasterData!$T$2:$T$69)),1)</f>
        <v>"47041702"</v>
      </c>
      <c r="V535" t="str">
        <f t="shared" ca="1" si="35"/>
        <v>"DETAILED_FUTURE_REGEN" "Joe" "" "Conti" "04/06/2023" "" "47041702" "1" "10" "4" "" "" "" "" "" "" "47" "-7" "47041702"</v>
      </c>
    </row>
    <row r="536" spans="1:22" x14ac:dyDescent="0.25">
      <c r="A536" t="s">
        <v>844</v>
      </c>
      <c r="B536" t="str" cm="1">
        <f t="array" aca="1" ref="B536" ca="1">INDEX(MasterData!$D$2:$D$400,RANDBETWEEN(1,ROWS(MasterData!$D$2:$D$400)),1)</f>
        <v>"Jordan"</v>
      </c>
      <c r="C536" t="str">
        <f>MasterData!$E$2</f>
        <v>""</v>
      </c>
      <c r="D536" t="str" cm="1">
        <f t="array" aca="1" ref="D536" ca="1">INDEX(MasterData!$F$2:$F$400,RANDBETWEEN(1,ROWS(MasterData!$F$2:$F$400)),1)</f>
        <v>"Debono"</v>
      </c>
      <c r="E536" s="2">
        <f ca="1">RANDBETWEEN(MasterData!$G$2,MasterData!$G$3)</f>
        <v>42099</v>
      </c>
      <c r="F536" t="str">
        <f t="shared" ca="1" si="32"/>
        <v>05/04/2015</v>
      </c>
      <c r="G536" t="str">
        <f t="shared" ca="1" si="33"/>
        <v>"05/04/2015"</v>
      </c>
      <c r="H536" t="str">
        <f>MasterData!$H$2</f>
        <v>""</v>
      </c>
      <c r="I536" t="str">
        <f t="shared" ca="1" si="34"/>
        <v>"1247"</v>
      </c>
      <c r="J536" t="str" cm="1">
        <f t="array" aca="1" ref="J536" ca="1">INDEX(MasterData!$I$2:$I$12,RANDBETWEEN(1,ROWS(MasterData!$I$2:$I$12)),1)</f>
        <v>"0"</v>
      </c>
      <c r="K536" t="str" cm="1">
        <f t="array" aca="1" ref="K536" ca="1">INDEX(MasterData!$J$2:$J$21,RANDBETWEEN(1,ROWS(MasterData!$J$2:$J$21)),1)</f>
        <v>"6"</v>
      </c>
      <c r="L536" t="str" cm="1">
        <f t="array" aca="1" ref="L536" ca="1">INDEX(MasterData!$K$2:$K$8,RANDBETWEEN(1,ROWS(MasterData!$K$2:$K$8)),1)</f>
        <v>"7"</v>
      </c>
      <c r="M536" t="str">
        <f>MasterData!$L$2</f>
        <v>""</v>
      </c>
      <c r="N536" t="str">
        <f>MasterData!$M$2</f>
        <v>""</v>
      </c>
      <c r="O536" t="str">
        <f>MasterData!$N$2</f>
        <v>""</v>
      </c>
      <c r="P536" t="str">
        <f>MasterData!$O$2</f>
        <v>""</v>
      </c>
      <c r="Q536" t="str">
        <f>MasterData!$P$2</f>
        <v>""</v>
      </c>
      <c r="R536" t="str">
        <f>MasterData!$Q$2</f>
        <v>""</v>
      </c>
      <c r="S536" t="str" cm="1">
        <f t="array" aca="1" ref="S536" ca="1">INDEX(MasterData!$R$2:$R$87,RANDBETWEEN(1,ROWS(MasterData!$R$2:$R$87)),1)</f>
        <v>"74"</v>
      </c>
      <c r="T536" t="str" cm="1">
        <f t="array" aca="1" ref="T536" ca="1">INDEX(MasterData!$S$2:$S$21,RANDBETWEEN(1,ROWS(MasterData!$S$2:$S$21)),1)</f>
        <v>"-7"</v>
      </c>
      <c r="U536" t="str" cm="1">
        <f t="array" aca="1" ref="U536" ca="1">INDEX(MasterData!$T$2:$T$69,RANDBETWEEN(1,ROWS(MasterData!$T$2:$T$69)),1)</f>
        <v>"1247"</v>
      </c>
      <c r="V536" t="str">
        <f t="shared" ca="1" si="35"/>
        <v>"DETAILED_FUTURE_REGEN" "Jordan" "" "Debono" "05/04/2015" "" "1247" "0" "6" "7" "" "" "" "" "" "" "74" "-7" "1247"</v>
      </c>
    </row>
    <row r="537" spans="1:22" x14ac:dyDescent="0.25">
      <c r="A537" t="s">
        <v>844</v>
      </c>
      <c r="B537" t="str" cm="1">
        <f t="array" aca="1" ref="B537" ca="1">INDEX(MasterData!$D$2:$D$400,RANDBETWEEN(1,ROWS(MasterData!$D$2:$D$400)),1)</f>
        <v>"Lewis"</v>
      </c>
      <c r="C537" t="str">
        <f>MasterData!$E$2</f>
        <v>""</v>
      </c>
      <c r="D537" t="str" cm="1">
        <f t="array" aca="1" ref="D537" ca="1">INDEX(MasterData!$F$2:$F$400,RANDBETWEEN(1,ROWS(MasterData!$F$2:$F$400)),1)</f>
        <v>"Buckley"</v>
      </c>
      <c r="E537" s="2">
        <f ca="1">RANDBETWEEN(MasterData!$G$2,MasterData!$G$3)</f>
        <v>46988</v>
      </c>
      <c r="F537" t="str">
        <f t="shared" ca="1" si="32"/>
        <v>23/08/2028</v>
      </c>
      <c r="G537" t="str">
        <f t="shared" ca="1" si="33"/>
        <v>"23/08/2028"</v>
      </c>
      <c r="H537" t="str">
        <f>MasterData!$H$2</f>
        <v>""</v>
      </c>
      <c r="I537" t="str">
        <f t="shared" ca="1" si="34"/>
        <v>"83000121"</v>
      </c>
      <c r="J537" t="str" cm="1">
        <f t="array" aca="1" ref="J537" ca="1">INDEX(MasterData!$I$2:$I$12,RANDBETWEEN(1,ROWS(MasterData!$I$2:$I$12)),1)</f>
        <v>"0"</v>
      </c>
      <c r="K537" t="str" cm="1">
        <f t="array" aca="1" ref="K537" ca="1">INDEX(MasterData!$J$2:$J$21,RANDBETWEEN(1,ROWS(MasterData!$J$2:$J$21)),1)</f>
        <v>"8"</v>
      </c>
      <c r="L537" t="str" cm="1">
        <f t="array" aca="1" ref="L537" ca="1">INDEX(MasterData!$K$2:$K$8,RANDBETWEEN(1,ROWS(MasterData!$K$2:$K$8)),1)</f>
        <v>"4"</v>
      </c>
      <c r="M537" t="str">
        <f>MasterData!$L$2</f>
        <v>""</v>
      </c>
      <c r="N537" t="str">
        <f>MasterData!$M$2</f>
        <v>""</v>
      </c>
      <c r="O537" t="str">
        <f>MasterData!$N$2</f>
        <v>""</v>
      </c>
      <c r="P537" t="str">
        <f>MasterData!$O$2</f>
        <v>""</v>
      </c>
      <c r="Q537" t="str">
        <f>MasterData!$P$2</f>
        <v>""</v>
      </c>
      <c r="R537" t="str">
        <f>MasterData!$Q$2</f>
        <v>""</v>
      </c>
      <c r="S537" t="str" cm="1">
        <f t="array" aca="1" ref="S537" ca="1">INDEX(MasterData!$R$2:$R$87,RANDBETWEEN(1,ROWS(MasterData!$R$2:$R$87)),1)</f>
        <v>"41"</v>
      </c>
      <c r="T537" t="str" cm="1">
        <f t="array" aca="1" ref="T537" ca="1">INDEX(MasterData!$S$2:$S$21,RANDBETWEEN(1,ROWS(MasterData!$S$2:$S$21)),1)</f>
        <v>"-6"</v>
      </c>
      <c r="U537" t="str" cm="1">
        <f t="array" aca="1" ref="U537" ca="1">INDEX(MasterData!$T$2:$T$69,RANDBETWEEN(1,ROWS(MasterData!$T$2:$T$69)),1)</f>
        <v>"83000121"</v>
      </c>
      <c r="V537" t="str">
        <f t="shared" ca="1" si="35"/>
        <v>"DETAILED_FUTURE_REGEN" "Lewis" "" "Buckley" "23/08/2028" "" "83000121" "0" "8" "4" "" "" "" "" "" "" "41" "-6" "83000121"</v>
      </c>
    </row>
    <row r="538" spans="1:22" x14ac:dyDescent="0.25">
      <c r="A538" t="s">
        <v>844</v>
      </c>
      <c r="B538" t="str" cm="1">
        <f t="array" aca="1" ref="B538" ca="1">INDEX(MasterData!$D$2:$D$400,RANDBETWEEN(1,ROWS(MasterData!$D$2:$D$400)),1)</f>
        <v>"Robert"</v>
      </c>
      <c r="C538" t="str">
        <f>MasterData!$E$2</f>
        <v>""</v>
      </c>
      <c r="D538" t="str" cm="1">
        <f t="array" aca="1" ref="D538" ca="1">INDEX(MasterData!$F$2:$F$400,RANDBETWEEN(1,ROWS(MasterData!$F$2:$F$400)),1)</f>
        <v>"Schembri"</v>
      </c>
      <c r="E538" s="2">
        <f ca="1">RANDBETWEEN(MasterData!$G$2,MasterData!$G$3)</f>
        <v>48147</v>
      </c>
      <c r="F538" t="str">
        <f t="shared" ca="1" si="32"/>
        <v>26/10/2031</v>
      </c>
      <c r="G538" t="str">
        <f t="shared" ca="1" si="33"/>
        <v>"26/10/2031"</v>
      </c>
      <c r="H538" t="str">
        <f>MasterData!$H$2</f>
        <v>""</v>
      </c>
      <c r="I538" t="str">
        <f t="shared" ca="1" si="34"/>
        <v>"138206"</v>
      </c>
      <c r="J538" t="str" cm="1">
        <f t="array" aca="1" ref="J538" ca="1">INDEX(MasterData!$I$2:$I$12,RANDBETWEEN(1,ROWS(MasterData!$I$2:$I$12)),1)</f>
        <v>"9"</v>
      </c>
      <c r="K538" t="str" cm="1">
        <f t="array" aca="1" ref="K538" ca="1">INDEX(MasterData!$J$2:$J$21,RANDBETWEEN(1,ROWS(MasterData!$J$2:$J$21)),1)</f>
        <v>"4"</v>
      </c>
      <c r="L538" t="str" cm="1">
        <f t="array" aca="1" ref="L538" ca="1">INDEX(MasterData!$K$2:$K$8,RANDBETWEEN(1,ROWS(MasterData!$K$2:$K$8)),1)</f>
        <v>"3"</v>
      </c>
      <c r="M538" t="str">
        <f>MasterData!$L$2</f>
        <v>""</v>
      </c>
      <c r="N538" t="str">
        <f>MasterData!$M$2</f>
        <v>""</v>
      </c>
      <c r="O538" t="str">
        <f>MasterData!$N$2</f>
        <v>""</v>
      </c>
      <c r="P538" t="str">
        <f>MasterData!$O$2</f>
        <v>""</v>
      </c>
      <c r="Q538" t="str">
        <f>MasterData!$P$2</f>
        <v>""</v>
      </c>
      <c r="R538" t="str">
        <f>MasterData!$Q$2</f>
        <v>""</v>
      </c>
      <c r="S538" t="str" cm="1">
        <f t="array" aca="1" ref="S538" ca="1">INDEX(MasterData!$R$2:$R$87,RANDBETWEEN(1,ROWS(MasterData!$R$2:$R$87)),1)</f>
        <v>"74"</v>
      </c>
      <c r="T538" t="str" cm="1">
        <f t="array" aca="1" ref="T538" ca="1">INDEX(MasterData!$S$2:$S$21,RANDBETWEEN(1,ROWS(MasterData!$S$2:$S$21)),1)</f>
        <v>"-6"</v>
      </c>
      <c r="U538" t="str" cm="1">
        <f t="array" aca="1" ref="U538" ca="1">INDEX(MasterData!$T$2:$T$69,RANDBETWEEN(1,ROWS(MasterData!$T$2:$T$69)),1)</f>
        <v>"138206"</v>
      </c>
      <c r="V538" t="str">
        <f t="shared" ca="1" si="35"/>
        <v>"DETAILED_FUTURE_REGEN" "Robert" "" "Schembri" "26/10/2031" "" "138206" "9" "4" "3" "" "" "" "" "" "" "74" "-6" "138206"</v>
      </c>
    </row>
    <row r="539" spans="1:22" x14ac:dyDescent="0.25">
      <c r="A539" t="s">
        <v>844</v>
      </c>
      <c r="B539" t="str" cm="1">
        <f t="array" aca="1" ref="B539" ca="1">INDEX(MasterData!$D$2:$D$400,RANDBETWEEN(1,ROWS(MasterData!$D$2:$D$400)),1)</f>
        <v>"Adriano"</v>
      </c>
      <c r="C539" t="str">
        <f>MasterData!$E$2</f>
        <v>""</v>
      </c>
      <c r="D539" t="str" cm="1">
        <f t="array" aca="1" ref="D539" ca="1">INDEX(MasterData!$F$2:$F$400,RANDBETWEEN(1,ROWS(MasterData!$F$2:$F$400)),1)</f>
        <v>"Incorvaja"</v>
      </c>
      <c r="E539" s="2">
        <f ca="1">RANDBETWEEN(MasterData!$G$2,MasterData!$G$3)</f>
        <v>42919</v>
      </c>
      <c r="F539" t="str">
        <f t="shared" ca="1" si="32"/>
        <v>03/07/2017</v>
      </c>
      <c r="G539" t="str">
        <f t="shared" ca="1" si="33"/>
        <v>"03/07/2017"</v>
      </c>
      <c r="H539" t="str">
        <f>MasterData!$H$2</f>
        <v>""</v>
      </c>
      <c r="I539" t="str">
        <f t="shared" ca="1" si="34"/>
        <v>"1248"</v>
      </c>
      <c r="J539" t="str" cm="1">
        <f t="array" aca="1" ref="J539" ca="1">INDEX(MasterData!$I$2:$I$12,RANDBETWEEN(1,ROWS(MasterData!$I$2:$I$12)),1)</f>
        <v>"3"</v>
      </c>
      <c r="K539" t="str" cm="1">
        <f t="array" aca="1" ref="K539" ca="1">INDEX(MasterData!$J$2:$J$21,RANDBETWEEN(1,ROWS(MasterData!$J$2:$J$21)),1)</f>
        <v>"4"</v>
      </c>
      <c r="L539" t="str" cm="1">
        <f t="array" aca="1" ref="L539" ca="1">INDEX(MasterData!$K$2:$K$8,RANDBETWEEN(1,ROWS(MasterData!$K$2:$K$8)),1)</f>
        <v>"3"</v>
      </c>
      <c r="M539" t="str">
        <f>MasterData!$L$2</f>
        <v>""</v>
      </c>
      <c r="N539" t="str">
        <f>MasterData!$M$2</f>
        <v>""</v>
      </c>
      <c r="O539" t="str">
        <f>MasterData!$N$2</f>
        <v>""</v>
      </c>
      <c r="P539" t="str">
        <f>MasterData!$O$2</f>
        <v>""</v>
      </c>
      <c r="Q539" t="str">
        <f>MasterData!$P$2</f>
        <v>""</v>
      </c>
      <c r="R539" t="str">
        <f>MasterData!$Q$2</f>
        <v>""</v>
      </c>
      <c r="S539" t="str" cm="1">
        <f t="array" aca="1" ref="S539" ca="1">INDEX(MasterData!$R$2:$R$87,RANDBETWEEN(1,ROWS(MasterData!$R$2:$R$87)),1)</f>
        <v>"56"</v>
      </c>
      <c r="T539" t="str" cm="1">
        <f t="array" aca="1" ref="T539" ca="1">INDEX(MasterData!$S$2:$S$21,RANDBETWEEN(1,ROWS(MasterData!$S$2:$S$21)),1)</f>
        <v>"-5"</v>
      </c>
      <c r="U539" t="str" cm="1">
        <f t="array" aca="1" ref="U539" ca="1">INDEX(MasterData!$T$2:$T$69,RANDBETWEEN(1,ROWS(MasterData!$T$2:$T$69)),1)</f>
        <v>"1248"</v>
      </c>
      <c r="V539" t="str">
        <f t="shared" ca="1" si="35"/>
        <v>"DETAILED_FUTURE_REGEN" "Adriano" "" "Incorvaja" "03/07/2017" "" "1248" "3" "4" "3" "" "" "" "" "" "" "56" "-5" "1248"</v>
      </c>
    </row>
    <row r="540" spans="1:22" x14ac:dyDescent="0.25">
      <c r="A540" t="s">
        <v>844</v>
      </c>
      <c r="B540" t="str" cm="1">
        <f t="array" aca="1" ref="B540" ca="1">INDEX(MasterData!$D$2:$D$400,RANDBETWEEN(1,ROWS(MasterData!$D$2:$D$400)),1)</f>
        <v>"Marlon"</v>
      </c>
      <c r="C540" t="str">
        <f>MasterData!$E$2</f>
        <v>""</v>
      </c>
      <c r="D540" t="str" cm="1">
        <f t="array" aca="1" ref="D540" ca="1">INDEX(MasterData!$F$2:$F$400,RANDBETWEEN(1,ROWS(MasterData!$F$2:$F$400)),1)</f>
        <v>"Bonanno"</v>
      </c>
      <c r="E540" s="2">
        <f ca="1">RANDBETWEEN(MasterData!$G$2,MasterData!$G$3)</f>
        <v>40429</v>
      </c>
      <c r="F540" t="str">
        <f t="shared" ca="1" si="32"/>
        <v>08/09/2010</v>
      </c>
      <c r="G540" t="str">
        <f t="shared" ca="1" si="33"/>
        <v>"08/09/2010"</v>
      </c>
      <c r="H540" t="str">
        <f>MasterData!$H$2</f>
        <v>""</v>
      </c>
      <c r="I540" t="str">
        <f t="shared" ca="1" si="34"/>
        <v>"133178"</v>
      </c>
      <c r="J540" t="str" cm="1">
        <f t="array" aca="1" ref="J540" ca="1">INDEX(MasterData!$I$2:$I$12,RANDBETWEEN(1,ROWS(MasterData!$I$2:$I$12)),1)</f>
        <v>"1"</v>
      </c>
      <c r="K540" t="str" cm="1">
        <f t="array" aca="1" ref="K540" ca="1">INDEX(MasterData!$J$2:$J$21,RANDBETWEEN(1,ROWS(MasterData!$J$2:$J$21)),1)</f>
        <v>"5"</v>
      </c>
      <c r="L540" t="str" cm="1">
        <f t="array" aca="1" ref="L540" ca="1">INDEX(MasterData!$K$2:$K$8,RANDBETWEEN(1,ROWS(MasterData!$K$2:$K$8)),1)</f>
        <v>"7"</v>
      </c>
      <c r="M540" t="str">
        <f>MasterData!$L$2</f>
        <v>""</v>
      </c>
      <c r="N540" t="str">
        <f>MasterData!$M$2</f>
        <v>""</v>
      </c>
      <c r="O540" t="str">
        <f>MasterData!$N$2</f>
        <v>""</v>
      </c>
      <c r="P540" t="str">
        <f>MasterData!$O$2</f>
        <v>""</v>
      </c>
      <c r="Q540" t="str">
        <f>MasterData!$P$2</f>
        <v>""</v>
      </c>
      <c r="R540" t="str">
        <f>MasterData!$Q$2</f>
        <v>""</v>
      </c>
      <c r="S540" t="str" cm="1">
        <f t="array" aca="1" ref="S540" ca="1">INDEX(MasterData!$R$2:$R$87,RANDBETWEEN(1,ROWS(MasterData!$R$2:$R$87)),1)</f>
        <v>"111"</v>
      </c>
      <c r="T540" t="str" cm="1">
        <f t="array" aca="1" ref="T540" ca="1">INDEX(MasterData!$S$2:$S$21,RANDBETWEEN(1,ROWS(MasterData!$S$2:$S$21)),1)</f>
        <v>"-8"</v>
      </c>
      <c r="U540" t="str" cm="1">
        <f t="array" aca="1" ref="U540" ca="1">INDEX(MasterData!$T$2:$T$69,RANDBETWEEN(1,ROWS(MasterData!$T$2:$T$69)),1)</f>
        <v>"133178"</v>
      </c>
      <c r="V540" t="str">
        <f t="shared" ca="1" si="35"/>
        <v>"DETAILED_FUTURE_REGEN" "Marlon" "" "Bonanno" "08/09/2010" "" "133178" "1" "5" "7" "" "" "" "" "" "" "111" "-8" "133178"</v>
      </c>
    </row>
    <row r="541" spans="1:22" x14ac:dyDescent="0.25">
      <c r="A541" t="s">
        <v>844</v>
      </c>
      <c r="B541" t="str" cm="1">
        <f t="array" aca="1" ref="B541" ca="1">INDEX(MasterData!$D$2:$D$400,RANDBETWEEN(1,ROWS(MasterData!$D$2:$D$400)),1)</f>
        <v>"Roland"</v>
      </c>
      <c r="C541" t="str">
        <f>MasterData!$E$2</f>
        <v>""</v>
      </c>
      <c r="D541" t="str" cm="1">
        <f t="array" aca="1" ref="D541" ca="1">INDEX(MasterData!$F$2:$F$400,RANDBETWEEN(1,ROWS(MasterData!$F$2:$F$400)),1)</f>
        <v>"Scerri"</v>
      </c>
      <c r="E541" s="2">
        <f ca="1">RANDBETWEEN(MasterData!$G$2,MasterData!$G$3)</f>
        <v>45935</v>
      </c>
      <c r="F541" t="str">
        <f t="shared" ca="1" si="32"/>
        <v>05/10/2025</v>
      </c>
      <c r="G541" t="str">
        <f t="shared" ca="1" si="33"/>
        <v>"05/10/2025"</v>
      </c>
      <c r="H541" t="str">
        <f>MasterData!$H$2</f>
        <v>""</v>
      </c>
      <c r="I541" t="str">
        <f t="shared" ca="1" si="34"/>
        <v>"133178"</v>
      </c>
      <c r="J541" t="str" cm="1">
        <f t="array" aca="1" ref="J541" ca="1">INDEX(MasterData!$I$2:$I$12,RANDBETWEEN(1,ROWS(MasterData!$I$2:$I$12)),1)</f>
        <v>"0"</v>
      </c>
      <c r="K541" t="str" cm="1">
        <f t="array" aca="1" ref="K541" ca="1">INDEX(MasterData!$J$2:$J$21,RANDBETWEEN(1,ROWS(MasterData!$J$2:$J$21)),1)</f>
        <v>"6"</v>
      </c>
      <c r="L541" t="str" cm="1">
        <f t="array" aca="1" ref="L541" ca="1">INDEX(MasterData!$K$2:$K$8,RANDBETWEEN(1,ROWS(MasterData!$K$2:$K$8)),1)</f>
        <v>"7"</v>
      </c>
      <c r="M541" t="str">
        <f>MasterData!$L$2</f>
        <v>""</v>
      </c>
      <c r="N541" t="str">
        <f>MasterData!$M$2</f>
        <v>""</v>
      </c>
      <c r="O541" t="str">
        <f>MasterData!$N$2</f>
        <v>""</v>
      </c>
      <c r="P541" t="str">
        <f>MasterData!$O$2</f>
        <v>""</v>
      </c>
      <c r="Q541" t="str">
        <f>MasterData!$P$2</f>
        <v>""</v>
      </c>
      <c r="R541" t="str">
        <f>MasterData!$Q$2</f>
        <v>""</v>
      </c>
      <c r="S541" t="str" cm="1">
        <f t="array" aca="1" ref="S541" ca="1">INDEX(MasterData!$R$2:$R$87,RANDBETWEEN(1,ROWS(MasterData!$R$2:$R$87)),1)</f>
        <v>"78"</v>
      </c>
      <c r="T541" t="str" cm="1">
        <f t="array" aca="1" ref="T541" ca="1">INDEX(MasterData!$S$2:$S$21,RANDBETWEEN(1,ROWS(MasterData!$S$2:$S$21)),1)</f>
        <v>"-6"</v>
      </c>
      <c r="U541" t="str" cm="1">
        <f t="array" aca="1" ref="U541" ca="1">INDEX(MasterData!$T$2:$T$69,RANDBETWEEN(1,ROWS(MasterData!$T$2:$T$69)),1)</f>
        <v>"133178"</v>
      </c>
      <c r="V541" t="str">
        <f t="shared" ca="1" si="35"/>
        <v>"DETAILED_FUTURE_REGEN" "Roland" "" "Scerri" "05/10/2025" "" "133178" "0" "6" "7" "" "" "" "" "" "" "78" "-6" "133178"</v>
      </c>
    </row>
    <row r="542" spans="1:22" x14ac:dyDescent="0.25">
      <c r="A542" t="s">
        <v>844</v>
      </c>
      <c r="B542" t="str" cm="1">
        <f t="array" aca="1" ref="B542" ca="1">INDEX(MasterData!$D$2:$D$400,RANDBETWEEN(1,ROWS(MasterData!$D$2:$D$400)),1)</f>
        <v>"Ramon"</v>
      </c>
      <c r="C542" t="str">
        <f>MasterData!$E$2</f>
        <v>""</v>
      </c>
      <c r="D542" t="str" cm="1">
        <f t="array" aca="1" ref="D542" ca="1">INDEX(MasterData!$F$2:$F$400,RANDBETWEEN(1,ROWS(MasterData!$F$2:$F$400)),1)</f>
        <v>"Caligari"</v>
      </c>
      <c r="E542" s="2">
        <f ca="1">RANDBETWEEN(MasterData!$G$2,MasterData!$G$3)</f>
        <v>40161</v>
      </c>
      <c r="F542" t="str">
        <f t="shared" ca="1" si="32"/>
        <v>14/12/2009</v>
      </c>
      <c r="G542" t="str">
        <f t="shared" ca="1" si="33"/>
        <v>"14/12/2009"</v>
      </c>
      <c r="H542" t="str">
        <f>MasterData!$H$2</f>
        <v>""</v>
      </c>
      <c r="I542" t="str">
        <f t="shared" ca="1" si="34"/>
        <v>"47041733"</v>
      </c>
      <c r="J542" t="str" cm="1">
        <f t="array" aca="1" ref="J542" ca="1">INDEX(MasterData!$I$2:$I$12,RANDBETWEEN(1,ROWS(MasterData!$I$2:$I$12)),1)</f>
        <v>"0"</v>
      </c>
      <c r="K542" t="str" cm="1">
        <f t="array" aca="1" ref="K542" ca="1">INDEX(MasterData!$J$2:$J$21,RANDBETWEEN(1,ROWS(MasterData!$J$2:$J$21)),1)</f>
        <v>"6"</v>
      </c>
      <c r="L542" t="str" cm="1">
        <f t="array" aca="1" ref="L542" ca="1">INDEX(MasterData!$K$2:$K$8,RANDBETWEEN(1,ROWS(MasterData!$K$2:$K$8)),1)</f>
        <v>"5"</v>
      </c>
      <c r="M542" t="str">
        <f>MasterData!$L$2</f>
        <v>""</v>
      </c>
      <c r="N542" t="str">
        <f>MasterData!$M$2</f>
        <v>""</v>
      </c>
      <c r="O542" t="str">
        <f>MasterData!$N$2</f>
        <v>""</v>
      </c>
      <c r="P542" t="str">
        <f>MasterData!$O$2</f>
        <v>""</v>
      </c>
      <c r="Q542" t="str">
        <f>MasterData!$P$2</f>
        <v>""</v>
      </c>
      <c r="R542" t="str">
        <f>MasterData!$Q$2</f>
        <v>""</v>
      </c>
      <c r="S542" t="str" cm="1">
        <f t="array" aca="1" ref="S542" ca="1">INDEX(MasterData!$R$2:$R$87,RANDBETWEEN(1,ROWS(MasterData!$R$2:$R$87)),1)</f>
        <v>"54"</v>
      </c>
      <c r="T542" t="str" cm="1">
        <f t="array" aca="1" ref="T542" ca="1">INDEX(MasterData!$S$2:$S$21,RANDBETWEEN(1,ROWS(MasterData!$S$2:$S$21)),1)</f>
        <v>"-9"</v>
      </c>
      <c r="U542" t="str" cm="1">
        <f t="array" aca="1" ref="U542" ca="1">INDEX(MasterData!$T$2:$T$69,RANDBETWEEN(1,ROWS(MasterData!$T$2:$T$69)),1)</f>
        <v>"47041733"</v>
      </c>
      <c r="V542" t="str">
        <f t="shared" ca="1" si="35"/>
        <v>"DETAILED_FUTURE_REGEN" "Ramon" "" "Caligari" "14/12/2009" "" "47041733" "0" "6" "5" "" "" "" "" "" "" "54" "-9" "47041733"</v>
      </c>
    </row>
    <row r="543" spans="1:22" x14ac:dyDescent="0.25">
      <c r="A543" t="s">
        <v>844</v>
      </c>
      <c r="B543" t="str" cm="1">
        <f t="array" aca="1" ref="B543" ca="1">INDEX(MasterData!$D$2:$D$400,RANDBETWEEN(1,ROWS(MasterData!$D$2:$D$400)),1)</f>
        <v>"Kristian"</v>
      </c>
      <c r="C543" t="str">
        <f>MasterData!$E$2</f>
        <v>""</v>
      </c>
      <c r="D543" t="str" cm="1">
        <f t="array" aca="1" ref="D543" ca="1">INDEX(MasterData!$F$2:$F$400,RANDBETWEEN(1,ROWS(MasterData!$F$2:$F$400)),1)</f>
        <v>"Zarb"</v>
      </c>
      <c r="E543" s="2">
        <f ca="1">RANDBETWEEN(MasterData!$G$2,MasterData!$G$3)</f>
        <v>43140</v>
      </c>
      <c r="F543" t="str">
        <f t="shared" ca="1" si="32"/>
        <v>09/02/2018</v>
      </c>
      <c r="G543" t="str">
        <f t="shared" ca="1" si="33"/>
        <v>"09/02/2018"</v>
      </c>
      <c r="H543" t="str">
        <f>MasterData!$H$2</f>
        <v>""</v>
      </c>
      <c r="I543" t="str">
        <f t="shared" ca="1" si="34"/>
        <v>"1241"</v>
      </c>
      <c r="J543" t="str" cm="1">
        <f t="array" aca="1" ref="J543" ca="1">INDEX(MasterData!$I$2:$I$12,RANDBETWEEN(1,ROWS(MasterData!$I$2:$I$12)),1)</f>
        <v>"0"</v>
      </c>
      <c r="K543" t="str" cm="1">
        <f t="array" aca="1" ref="K543" ca="1">INDEX(MasterData!$J$2:$J$21,RANDBETWEEN(1,ROWS(MasterData!$J$2:$J$21)),1)</f>
        <v>"6"</v>
      </c>
      <c r="L543" t="str" cm="1">
        <f t="array" aca="1" ref="L543" ca="1">INDEX(MasterData!$K$2:$K$8,RANDBETWEEN(1,ROWS(MasterData!$K$2:$K$8)),1)</f>
        <v>"6"</v>
      </c>
      <c r="M543" t="str">
        <f>MasterData!$L$2</f>
        <v>""</v>
      </c>
      <c r="N543" t="str">
        <f>MasterData!$M$2</f>
        <v>""</v>
      </c>
      <c r="O543" t="str">
        <f>MasterData!$N$2</f>
        <v>""</v>
      </c>
      <c r="P543" t="str">
        <f>MasterData!$O$2</f>
        <v>""</v>
      </c>
      <c r="Q543" t="str">
        <f>MasterData!$P$2</f>
        <v>""</v>
      </c>
      <c r="R543" t="str">
        <f>MasterData!$Q$2</f>
        <v>""</v>
      </c>
      <c r="S543" t="str" cm="1">
        <f t="array" aca="1" ref="S543" ca="1">INDEX(MasterData!$R$2:$R$87,RANDBETWEEN(1,ROWS(MasterData!$R$2:$R$87)),1)</f>
        <v>"94"</v>
      </c>
      <c r="T543" t="str" cm="1">
        <f t="array" aca="1" ref="T543" ca="1">INDEX(MasterData!$S$2:$S$21,RANDBETWEEN(1,ROWS(MasterData!$S$2:$S$21)),1)</f>
        <v>"-6"</v>
      </c>
      <c r="U543" t="str" cm="1">
        <f t="array" aca="1" ref="U543" ca="1">INDEX(MasterData!$T$2:$T$69,RANDBETWEEN(1,ROWS(MasterData!$T$2:$T$69)),1)</f>
        <v>"1241"</v>
      </c>
      <c r="V543" t="str">
        <f t="shared" ca="1" si="35"/>
        <v>"DETAILED_FUTURE_REGEN" "Kristian" "" "Zarb" "09/02/2018" "" "1241" "0" "6" "6" "" "" "" "" "" "" "94" "-6" "1241"</v>
      </c>
    </row>
    <row r="544" spans="1:22" x14ac:dyDescent="0.25">
      <c r="A544" t="s">
        <v>844</v>
      </c>
      <c r="B544" t="str" cm="1">
        <f t="array" aca="1" ref="B544" ca="1">INDEX(MasterData!$D$2:$D$400,RANDBETWEEN(1,ROWS(MasterData!$D$2:$D$400)),1)</f>
        <v>"Paolo"</v>
      </c>
      <c r="C544" t="str">
        <f>MasterData!$E$2</f>
        <v>""</v>
      </c>
      <c r="D544" t="str" cm="1">
        <f t="array" aca="1" ref="D544" ca="1">INDEX(MasterData!$F$2:$F$400,RANDBETWEEN(1,ROWS(MasterData!$F$2:$F$400)),1)</f>
        <v>"Aloisio"</v>
      </c>
      <c r="E544" s="2">
        <f ca="1">RANDBETWEEN(MasterData!$G$2,MasterData!$G$3)</f>
        <v>39158</v>
      </c>
      <c r="F544" t="str">
        <f t="shared" ca="1" si="32"/>
        <v>17/03/2007</v>
      </c>
      <c r="G544" t="str">
        <f t="shared" ca="1" si="33"/>
        <v>"17/03/2007"</v>
      </c>
      <c r="H544" t="str">
        <f>MasterData!$H$2</f>
        <v>""</v>
      </c>
      <c r="I544" t="str">
        <f t="shared" ca="1" si="34"/>
        <v>"138209"</v>
      </c>
      <c r="J544" t="str" cm="1">
        <f t="array" aca="1" ref="J544" ca="1">INDEX(MasterData!$I$2:$I$12,RANDBETWEEN(1,ROWS(MasterData!$I$2:$I$12)),1)</f>
        <v>"3"</v>
      </c>
      <c r="K544" t="str" cm="1">
        <f t="array" aca="1" ref="K544" ca="1">INDEX(MasterData!$J$2:$J$21,RANDBETWEEN(1,ROWS(MasterData!$J$2:$J$21)),1)</f>
        <v>"11"</v>
      </c>
      <c r="L544" t="str" cm="1">
        <f t="array" aca="1" ref="L544" ca="1">INDEX(MasterData!$K$2:$K$8,RANDBETWEEN(1,ROWS(MasterData!$K$2:$K$8)),1)</f>
        <v>"2"</v>
      </c>
      <c r="M544" t="str">
        <f>MasterData!$L$2</f>
        <v>""</v>
      </c>
      <c r="N544" t="str">
        <f>MasterData!$M$2</f>
        <v>""</v>
      </c>
      <c r="O544" t="str">
        <f>MasterData!$N$2</f>
        <v>""</v>
      </c>
      <c r="P544" t="str">
        <f>MasterData!$O$2</f>
        <v>""</v>
      </c>
      <c r="Q544" t="str">
        <f>MasterData!$P$2</f>
        <v>""</v>
      </c>
      <c r="R544" t="str">
        <f>MasterData!$Q$2</f>
        <v>""</v>
      </c>
      <c r="S544" t="str" cm="1">
        <f t="array" aca="1" ref="S544" ca="1">INDEX(MasterData!$R$2:$R$87,RANDBETWEEN(1,ROWS(MasterData!$R$2:$R$87)),1)</f>
        <v>"96"</v>
      </c>
      <c r="T544" t="str" cm="1">
        <f t="array" aca="1" ref="T544" ca="1">INDEX(MasterData!$S$2:$S$21,RANDBETWEEN(1,ROWS(MasterData!$S$2:$S$21)),1)</f>
        <v>"-5"</v>
      </c>
      <c r="U544" t="str" cm="1">
        <f t="array" aca="1" ref="U544" ca="1">INDEX(MasterData!$T$2:$T$69,RANDBETWEEN(1,ROWS(MasterData!$T$2:$T$69)),1)</f>
        <v>"138209"</v>
      </c>
      <c r="V544" t="str">
        <f t="shared" ca="1" si="35"/>
        <v>"DETAILED_FUTURE_REGEN" "Paolo" "" "Aloisio" "17/03/2007" "" "138209" "3" "11" "2" "" "" "" "" "" "" "96" "-5" "138209"</v>
      </c>
    </row>
    <row r="545" spans="1:22" x14ac:dyDescent="0.25">
      <c r="A545" t="s">
        <v>844</v>
      </c>
      <c r="B545" t="str" cm="1">
        <f t="array" aca="1" ref="B545" ca="1">INDEX(MasterData!$D$2:$D$400,RANDBETWEEN(1,ROWS(MasterData!$D$2:$D$400)),1)</f>
        <v>"Christopher"</v>
      </c>
      <c r="C545" t="str">
        <f>MasterData!$E$2</f>
        <v>""</v>
      </c>
      <c r="D545" t="str" cm="1">
        <f t="array" aca="1" ref="D545" ca="1">INDEX(MasterData!$F$2:$F$400,RANDBETWEEN(1,ROWS(MasterData!$F$2:$F$400)),1)</f>
        <v>"Valentino"</v>
      </c>
      <c r="E545" s="2">
        <f ca="1">RANDBETWEEN(MasterData!$G$2,MasterData!$G$3)</f>
        <v>42058</v>
      </c>
      <c r="F545" t="str">
        <f t="shared" ca="1" si="32"/>
        <v>23/02/2015</v>
      </c>
      <c r="G545" t="str">
        <f t="shared" ca="1" si="33"/>
        <v>"23/02/2015"</v>
      </c>
      <c r="H545" t="str">
        <f>MasterData!$H$2</f>
        <v>""</v>
      </c>
      <c r="I545" t="str">
        <f t="shared" ca="1" si="34"/>
        <v>"47017457"</v>
      </c>
      <c r="J545" t="str" cm="1">
        <f t="array" aca="1" ref="J545" ca="1">INDEX(MasterData!$I$2:$I$12,RANDBETWEEN(1,ROWS(MasterData!$I$2:$I$12)),1)</f>
        <v>"1"</v>
      </c>
      <c r="K545" t="str" cm="1">
        <f t="array" aca="1" ref="K545" ca="1">INDEX(MasterData!$J$2:$J$21,RANDBETWEEN(1,ROWS(MasterData!$J$2:$J$21)),1)</f>
        <v>"4"</v>
      </c>
      <c r="L545" t="str" cm="1">
        <f t="array" aca="1" ref="L545" ca="1">INDEX(MasterData!$K$2:$K$8,RANDBETWEEN(1,ROWS(MasterData!$K$2:$K$8)),1)</f>
        <v>"7"</v>
      </c>
      <c r="M545" t="str">
        <f>MasterData!$L$2</f>
        <v>""</v>
      </c>
      <c r="N545" t="str">
        <f>MasterData!$M$2</f>
        <v>""</v>
      </c>
      <c r="O545" t="str">
        <f>MasterData!$N$2</f>
        <v>""</v>
      </c>
      <c r="P545" t="str">
        <f>MasterData!$O$2</f>
        <v>""</v>
      </c>
      <c r="Q545" t="str">
        <f>MasterData!$P$2</f>
        <v>""</v>
      </c>
      <c r="R545" t="str">
        <f>MasterData!$Q$2</f>
        <v>""</v>
      </c>
      <c r="S545" t="str" cm="1">
        <f t="array" aca="1" ref="S545" ca="1">INDEX(MasterData!$R$2:$R$87,RANDBETWEEN(1,ROWS(MasterData!$R$2:$R$87)),1)</f>
        <v>"49"</v>
      </c>
      <c r="T545" t="str" cm="1">
        <f t="array" aca="1" ref="T545" ca="1">INDEX(MasterData!$S$2:$S$21,RANDBETWEEN(1,ROWS(MasterData!$S$2:$S$21)),1)</f>
        <v>"-7"</v>
      </c>
      <c r="U545" t="str" cm="1">
        <f t="array" aca="1" ref="U545" ca="1">INDEX(MasterData!$T$2:$T$69,RANDBETWEEN(1,ROWS(MasterData!$T$2:$T$69)),1)</f>
        <v>"47017457"</v>
      </c>
      <c r="V545" t="str">
        <f t="shared" ca="1" si="35"/>
        <v>"DETAILED_FUTURE_REGEN" "Christopher" "" "Valentino" "23/02/2015" "" "47017457" "1" "4" "7" "" "" "" "" "" "" "49" "-7" "47017457"</v>
      </c>
    </row>
    <row r="546" spans="1:22" x14ac:dyDescent="0.25">
      <c r="A546" t="s">
        <v>844</v>
      </c>
      <c r="B546" t="str" cm="1">
        <f t="array" aca="1" ref="B546" ca="1">INDEX(MasterData!$D$2:$D$400,RANDBETWEEN(1,ROWS(MasterData!$D$2:$D$400)),1)</f>
        <v>"Igor"</v>
      </c>
      <c r="C546" t="str">
        <f>MasterData!$E$2</f>
        <v>""</v>
      </c>
      <c r="D546" t="str" cm="1">
        <f t="array" aca="1" ref="D546" ca="1">INDEX(MasterData!$F$2:$F$400,RANDBETWEEN(1,ROWS(MasterData!$F$2:$F$400)),1)</f>
        <v>"Izzo"</v>
      </c>
      <c r="E546" s="2">
        <f ca="1">RANDBETWEEN(MasterData!$G$2,MasterData!$G$3)</f>
        <v>49569</v>
      </c>
      <c r="F546" t="str">
        <f t="shared" ca="1" si="32"/>
        <v>17/09/2035</v>
      </c>
      <c r="G546" t="str">
        <f t="shared" ca="1" si="33"/>
        <v>"17/09/2035"</v>
      </c>
      <c r="H546" t="str">
        <f>MasterData!$H$2</f>
        <v>""</v>
      </c>
      <c r="I546" t="str">
        <f t="shared" ca="1" si="34"/>
        <v>"1250"</v>
      </c>
      <c r="J546" t="str" cm="1">
        <f t="array" aca="1" ref="J546" ca="1">INDEX(MasterData!$I$2:$I$12,RANDBETWEEN(1,ROWS(MasterData!$I$2:$I$12)),1)</f>
        <v>"0"</v>
      </c>
      <c r="K546" t="str" cm="1">
        <f t="array" aca="1" ref="K546" ca="1">INDEX(MasterData!$J$2:$J$21,RANDBETWEEN(1,ROWS(MasterData!$J$2:$J$21)),1)</f>
        <v>"6"</v>
      </c>
      <c r="L546" t="str" cm="1">
        <f t="array" aca="1" ref="L546" ca="1">INDEX(MasterData!$K$2:$K$8,RANDBETWEEN(1,ROWS(MasterData!$K$2:$K$8)),1)</f>
        <v>"3"</v>
      </c>
      <c r="M546" t="str">
        <f>MasterData!$L$2</f>
        <v>""</v>
      </c>
      <c r="N546" t="str">
        <f>MasterData!$M$2</f>
        <v>""</v>
      </c>
      <c r="O546" t="str">
        <f>MasterData!$N$2</f>
        <v>""</v>
      </c>
      <c r="P546" t="str">
        <f>MasterData!$O$2</f>
        <v>""</v>
      </c>
      <c r="Q546" t="str">
        <f>MasterData!$P$2</f>
        <v>""</v>
      </c>
      <c r="R546" t="str">
        <f>MasterData!$Q$2</f>
        <v>""</v>
      </c>
      <c r="S546" t="str" cm="1">
        <f t="array" aca="1" ref="S546" ca="1">INDEX(MasterData!$R$2:$R$87,RANDBETWEEN(1,ROWS(MasterData!$R$2:$R$87)),1)</f>
        <v>"104"</v>
      </c>
      <c r="T546" t="str" cm="1">
        <f t="array" aca="1" ref="T546" ca="1">INDEX(MasterData!$S$2:$S$21,RANDBETWEEN(1,ROWS(MasterData!$S$2:$S$21)),1)</f>
        <v>"-9"</v>
      </c>
      <c r="U546" t="str" cm="1">
        <f t="array" aca="1" ref="U546" ca="1">INDEX(MasterData!$T$2:$T$69,RANDBETWEEN(1,ROWS(MasterData!$T$2:$T$69)),1)</f>
        <v>"1250"</v>
      </c>
      <c r="V546" t="str">
        <f t="shared" ca="1" si="35"/>
        <v>"DETAILED_FUTURE_REGEN" "Igor" "" "Izzo" "17/09/2035" "" "1250" "0" "6" "3" "" "" "" "" "" "" "104" "-9" "1250"</v>
      </c>
    </row>
    <row r="547" spans="1:22" x14ac:dyDescent="0.25">
      <c r="A547" t="s">
        <v>844</v>
      </c>
      <c r="B547" t="str" cm="1">
        <f t="array" aca="1" ref="B547" ca="1">INDEX(MasterData!$D$2:$D$400,RANDBETWEEN(1,ROWS(MasterData!$D$2:$D$400)),1)</f>
        <v>"Keith"</v>
      </c>
      <c r="C547" t="str">
        <f>MasterData!$E$2</f>
        <v>""</v>
      </c>
      <c r="D547" t="str" cm="1">
        <f t="array" aca="1" ref="D547" ca="1">INDEX(MasterData!$F$2:$F$400,RANDBETWEEN(1,ROWS(MasterData!$F$2:$F$400)),1)</f>
        <v>"Gatt"</v>
      </c>
      <c r="E547" s="2">
        <f ca="1">RANDBETWEEN(MasterData!$G$2,MasterData!$G$3)</f>
        <v>44704</v>
      </c>
      <c r="F547" t="str">
        <f t="shared" ca="1" si="32"/>
        <v>23/05/2022</v>
      </c>
      <c r="G547" t="str">
        <f t="shared" ca="1" si="33"/>
        <v>"23/05/2022"</v>
      </c>
      <c r="H547" t="str">
        <f>MasterData!$H$2</f>
        <v>""</v>
      </c>
      <c r="I547" t="str">
        <f t="shared" ca="1" si="34"/>
        <v>"2302649"</v>
      </c>
      <c r="J547" t="str" cm="1">
        <f t="array" aca="1" ref="J547" ca="1">INDEX(MasterData!$I$2:$I$12,RANDBETWEEN(1,ROWS(MasterData!$I$2:$I$12)),1)</f>
        <v>"1"</v>
      </c>
      <c r="K547" t="str" cm="1">
        <f t="array" aca="1" ref="K547" ca="1">INDEX(MasterData!$J$2:$J$21,RANDBETWEEN(1,ROWS(MasterData!$J$2:$J$21)),1)</f>
        <v>"5"</v>
      </c>
      <c r="L547" t="str" cm="1">
        <f t="array" aca="1" ref="L547" ca="1">INDEX(MasterData!$K$2:$K$8,RANDBETWEEN(1,ROWS(MasterData!$K$2:$K$8)),1)</f>
        <v>"2"</v>
      </c>
      <c r="M547" t="str">
        <f>MasterData!$L$2</f>
        <v>""</v>
      </c>
      <c r="N547" t="str">
        <f>MasterData!$M$2</f>
        <v>""</v>
      </c>
      <c r="O547" t="str">
        <f>MasterData!$N$2</f>
        <v>""</v>
      </c>
      <c r="P547" t="str">
        <f>MasterData!$O$2</f>
        <v>""</v>
      </c>
      <c r="Q547" t="str">
        <f>MasterData!$P$2</f>
        <v>""</v>
      </c>
      <c r="R547" t="str">
        <f>MasterData!$Q$2</f>
        <v>""</v>
      </c>
      <c r="S547" t="str" cm="1">
        <f t="array" aca="1" ref="S547" ca="1">INDEX(MasterData!$R$2:$R$87,RANDBETWEEN(1,ROWS(MasterData!$R$2:$R$87)),1)</f>
        <v>"89"</v>
      </c>
      <c r="T547" t="str" cm="1">
        <f t="array" aca="1" ref="T547" ca="1">INDEX(MasterData!$S$2:$S$21,RANDBETWEEN(1,ROWS(MasterData!$S$2:$S$21)),1)</f>
        <v>"-8"</v>
      </c>
      <c r="U547" t="str" cm="1">
        <f t="array" aca="1" ref="U547" ca="1">INDEX(MasterData!$T$2:$T$69,RANDBETWEEN(1,ROWS(MasterData!$T$2:$T$69)),1)</f>
        <v>"2302649"</v>
      </c>
      <c r="V547" t="str">
        <f t="shared" ca="1" si="35"/>
        <v>"DETAILED_FUTURE_REGEN" "Keith" "" "Gatt" "23/05/2022" "" "2302649" "1" "5" "2" "" "" "" "" "" "" "89" "-8" "2302649"</v>
      </c>
    </row>
    <row r="548" spans="1:22" x14ac:dyDescent="0.25">
      <c r="A548" t="s">
        <v>844</v>
      </c>
      <c r="B548" t="str" cm="1">
        <f t="array" aca="1" ref="B548" ca="1">INDEX(MasterData!$D$2:$D$400,RANDBETWEEN(1,ROWS(MasterData!$D$2:$D$400)),1)</f>
        <v>"Ian"</v>
      </c>
      <c r="C548" t="str">
        <f>MasterData!$E$2</f>
        <v>""</v>
      </c>
      <c r="D548" t="str" cm="1">
        <f t="array" aca="1" ref="D548" ca="1">INDEX(MasterData!$F$2:$F$400,RANDBETWEEN(1,ROWS(MasterData!$F$2:$F$400)),1)</f>
        <v>"Miceli"</v>
      </c>
      <c r="E548" s="2">
        <f ca="1">RANDBETWEEN(MasterData!$G$2,MasterData!$G$3)</f>
        <v>49468</v>
      </c>
      <c r="F548" t="str">
        <f t="shared" ca="1" si="32"/>
        <v>08/06/2035</v>
      </c>
      <c r="G548" t="str">
        <f t="shared" ca="1" si="33"/>
        <v>"08/06/2035"</v>
      </c>
      <c r="H548" t="str">
        <f>MasterData!$H$2</f>
        <v>""</v>
      </c>
      <c r="I548" t="str">
        <f t="shared" ca="1" si="34"/>
        <v>"2302649"</v>
      </c>
      <c r="J548" t="str" cm="1">
        <f t="array" aca="1" ref="J548" ca="1">INDEX(MasterData!$I$2:$I$12,RANDBETWEEN(1,ROWS(MasterData!$I$2:$I$12)),1)</f>
        <v>"0"</v>
      </c>
      <c r="K548" t="str" cm="1">
        <f t="array" aca="1" ref="K548" ca="1">INDEX(MasterData!$J$2:$J$21,RANDBETWEEN(1,ROWS(MasterData!$J$2:$J$21)),1)</f>
        <v>"6"</v>
      </c>
      <c r="L548" t="str" cm="1">
        <f t="array" aca="1" ref="L548" ca="1">INDEX(MasterData!$K$2:$K$8,RANDBETWEEN(1,ROWS(MasterData!$K$2:$K$8)),1)</f>
        <v>"5"</v>
      </c>
      <c r="M548" t="str">
        <f>MasterData!$L$2</f>
        <v>""</v>
      </c>
      <c r="N548" t="str">
        <f>MasterData!$M$2</f>
        <v>""</v>
      </c>
      <c r="O548" t="str">
        <f>MasterData!$N$2</f>
        <v>""</v>
      </c>
      <c r="P548" t="str">
        <f>MasterData!$O$2</f>
        <v>""</v>
      </c>
      <c r="Q548" t="str">
        <f>MasterData!$P$2</f>
        <v>""</v>
      </c>
      <c r="R548" t="str">
        <f>MasterData!$Q$2</f>
        <v>""</v>
      </c>
      <c r="S548" t="str" cm="1">
        <f t="array" aca="1" ref="S548" ca="1">INDEX(MasterData!$R$2:$R$87,RANDBETWEEN(1,ROWS(MasterData!$R$2:$R$87)),1)</f>
        <v>"78"</v>
      </c>
      <c r="T548" t="str" cm="1">
        <f t="array" aca="1" ref="T548" ca="1">INDEX(MasterData!$S$2:$S$21,RANDBETWEEN(1,ROWS(MasterData!$S$2:$S$21)),1)</f>
        <v>"-6"</v>
      </c>
      <c r="U548" t="str" cm="1">
        <f t="array" aca="1" ref="U548" ca="1">INDEX(MasterData!$T$2:$T$69,RANDBETWEEN(1,ROWS(MasterData!$T$2:$T$69)),1)</f>
        <v>"2302649"</v>
      </c>
      <c r="V548" t="str">
        <f t="shared" ca="1" si="35"/>
        <v>"DETAILED_FUTURE_REGEN" "Ian" "" "Miceli" "08/06/2035" "" "2302649" "0" "6" "5" "" "" "" "" "" "" "78" "-6" "2302649"</v>
      </c>
    </row>
    <row r="549" spans="1:22" x14ac:dyDescent="0.25">
      <c r="A549" t="s">
        <v>844</v>
      </c>
      <c r="B549" t="str" cm="1">
        <f t="array" aca="1" ref="B549" ca="1">INDEX(MasterData!$D$2:$D$400,RANDBETWEEN(1,ROWS(MasterData!$D$2:$D$400)),1)</f>
        <v>"Philippe"</v>
      </c>
      <c r="C549" t="str">
        <f>MasterData!$E$2</f>
        <v>""</v>
      </c>
      <c r="D549" t="str" cm="1">
        <f t="array" aca="1" ref="D549" ca="1">INDEX(MasterData!$F$2:$F$400,RANDBETWEEN(1,ROWS(MasterData!$F$2:$F$400)),1)</f>
        <v>"Valentino"</v>
      </c>
      <c r="E549" s="2">
        <f ca="1">RANDBETWEEN(MasterData!$G$2,MasterData!$G$3)</f>
        <v>42070</v>
      </c>
      <c r="F549" t="str">
        <f t="shared" ca="1" si="32"/>
        <v>07/03/2015</v>
      </c>
      <c r="G549" t="str">
        <f t="shared" ca="1" si="33"/>
        <v>"07/03/2015"</v>
      </c>
      <c r="H549" t="str">
        <f>MasterData!$H$2</f>
        <v>""</v>
      </c>
      <c r="I549" t="str">
        <f t="shared" ca="1" si="34"/>
        <v>"47041733"</v>
      </c>
      <c r="J549" t="str" cm="1">
        <f t="array" aca="1" ref="J549" ca="1">INDEX(MasterData!$I$2:$I$12,RANDBETWEEN(1,ROWS(MasterData!$I$2:$I$12)),1)</f>
        <v>"0"</v>
      </c>
      <c r="K549" t="str" cm="1">
        <f t="array" aca="1" ref="K549" ca="1">INDEX(MasterData!$J$2:$J$21,RANDBETWEEN(1,ROWS(MasterData!$J$2:$J$21)),1)</f>
        <v>"4"</v>
      </c>
      <c r="L549" t="str" cm="1">
        <f t="array" aca="1" ref="L549" ca="1">INDEX(MasterData!$K$2:$K$8,RANDBETWEEN(1,ROWS(MasterData!$K$2:$K$8)),1)</f>
        <v>"1"</v>
      </c>
      <c r="M549" t="str">
        <f>MasterData!$L$2</f>
        <v>""</v>
      </c>
      <c r="N549" t="str">
        <f>MasterData!$M$2</f>
        <v>""</v>
      </c>
      <c r="O549" t="str">
        <f>MasterData!$N$2</f>
        <v>""</v>
      </c>
      <c r="P549" t="str">
        <f>MasterData!$O$2</f>
        <v>""</v>
      </c>
      <c r="Q549" t="str">
        <f>MasterData!$P$2</f>
        <v>""</v>
      </c>
      <c r="R549" t="str">
        <f>MasterData!$Q$2</f>
        <v>""</v>
      </c>
      <c r="S549" t="str" cm="1">
        <f t="array" aca="1" ref="S549" ca="1">INDEX(MasterData!$R$2:$R$87,RANDBETWEEN(1,ROWS(MasterData!$R$2:$R$87)),1)</f>
        <v>"69"</v>
      </c>
      <c r="T549" t="str" cm="1">
        <f t="array" aca="1" ref="T549" ca="1">INDEX(MasterData!$S$2:$S$21,RANDBETWEEN(1,ROWS(MasterData!$S$2:$S$21)),1)</f>
        <v>"-5"</v>
      </c>
      <c r="U549" t="str" cm="1">
        <f t="array" aca="1" ref="U549" ca="1">INDEX(MasterData!$T$2:$T$69,RANDBETWEEN(1,ROWS(MasterData!$T$2:$T$69)),1)</f>
        <v>"47041733"</v>
      </c>
      <c r="V549" t="str">
        <f t="shared" ca="1" si="35"/>
        <v>"DETAILED_FUTURE_REGEN" "Philippe" "" "Valentino" "07/03/2015" "" "47041733" "0" "4" "1" "" "" "" "" "" "" "69" "-5" "47041733"</v>
      </c>
    </row>
    <row r="550" spans="1:22" x14ac:dyDescent="0.25">
      <c r="A550" t="s">
        <v>844</v>
      </c>
      <c r="B550" t="str" cm="1">
        <f t="array" aca="1" ref="B550" ca="1">INDEX(MasterData!$D$2:$D$400,RANDBETWEEN(1,ROWS(MasterData!$D$2:$D$400)),1)</f>
        <v>"Giuseppe"</v>
      </c>
      <c r="C550" t="str">
        <f>MasterData!$E$2</f>
        <v>""</v>
      </c>
      <c r="D550" t="str" cm="1">
        <f t="array" aca="1" ref="D550" ca="1">INDEX(MasterData!$F$2:$F$400,RANDBETWEEN(1,ROWS(MasterData!$F$2:$F$400)),1)</f>
        <v>"Mintoff"</v>
      </c>
      <c r="E550" s="2">
        <f ca="1">RANDBETWEEN(MasterData!$G$2,MasterData!$G$3)</f>
        <v>39697</v>
      </c>
      <c r="F550" t="str">
        <f t="shared" ca="1" si="32"/>
        <v>06/09/2008</v>
      </c>
      <c r="G550" t="str">
        <f t="shared" ca="1" si="33"/>
        <v>"06/09/2008"</v>
      </c>
      <c r="H550" t="str">
        <f>MasterData!$H$2</f>
        <v>""</v>
      </c>
      <c r="I550" t="str">
        <f t="shared" ca="1" si="34"/>
        <v>"47001121"</v>
      </c>
      <c r="J550" t="str" cm="1">
        <f t="array" aca="1" ref="J550" ca="1">INDEX(MasterData!$I$2:$I$12,RANDBETWEEN(1,ROWS(MasterData!$I$2:$I$12)),1)</f>
        <v>"1"</v>
      </c>
      <c r="K550" t="str" cm="1">
        <f t="array" aca="1" ref="K550" ca="1">INDEX(MasterData!$J$2:$J$21,RANDBETWEEN(1,ROWS(MasterData!$J$2:$J$21)),1)</f>
        <v>"6"</v>
      </c>
      <c r="L550" t="str" cm="1">
        <f t="array" aca="1" ref="L550" ca="1">INDEX(MasterData!$K$2:$K$8,RANDBETWEEN(1,ROWS(MasterData!$K$2:$K$8)),1)</f>
        <v>"2"</v>
      </c>
      <c r="M550" t="str">
        <f>MasterData!$L$2</f>
        <v>""</v>
      </c>
      <c r="N550" t="str">
        <f>MasterData!$M$2</f>
        <v>""</v>
      </c>
      <c r="O550" t="str">
        <f>MasterData!$N$2</f>
        <v>""</v>
      </c>
      <c r="P550" t="str">
        <f>MasterData!$O$2</f>
        <v>""</v>
      </c>
      <c r="Q550" t="str">
        <f>MasterData!$P$2</f>
        <v>""</v>
      </c>
      <c r="R550" t="str">
        <f>MasterData!$Q$2</f>
        <v>""</v>
      </c>
      <c r="S550" t="str" cm="1">
        <f t="array" aca="1" ref="S550" ca="1">INDEX(MasterData!$R$2:$R$87,RANDBETWEEN(1,ROWS(MasterData!$R$2:$R$87)),1)</f>
        <v>"120"</v>
      </c>
      <c r="T550" t="str" cm="1">
        <f t="array" aca="1" ref="T550" ca="1">INDEX(MasterData!$S$2:$S$21,RANDBETWEEN(1,ROWS(MasterData!$S$2:$S$21)),1)</f>
        <v>"-4"</v>
      </c>
      <c r="U550" t="str" cm="1">
        <f t="array" aca="1" ref="U550" ca="1">INDEX(MasterData!$T$2:$T$69,RANDBETWEEN(1,ROWS(MasterData!$T$2:$T$69)),1)</f>
        <v>"47001121"</v>
      </c>
      <c r="V550" t="str">
        <f t="shared" ca="1" si="35"/>
        <v>"DETAILED_FUTURE_REGEN" "Giuseppe" "" "Mintoff" "06/09/2008" "" "47001121" "1" "6" "2" "" "" "" "" "" "" "120" "-4" "47001121"</v>
      </c>
    </row>
    <row r="551" spans="1:22" x14ac:dyDescent="0.25">
      <c r="A551" t="s">
        <v>844</v>
      </c>
      <c r="B551" t="str" cm="1">
        <f t="array" aca="1" ref="B551" ca="1">INDEX(MasterData!$D$2:$D$400,RANDBETWEEN(1,ROWS(MasterData!$D$2:$D$400)),1)</f>
        <v>"Bjorn"</v>
      </c>
      <c r="C551" t="str">
        <f>MasterData!$E$2</f>
        <v>""</v>
      </c>
      <c r="D551" t="str" cm="1">
        <f t="array" aca="1" ref="D551" ca="1">INDEX(MasterData!$F$2:$F$400,RANDBETWEEN(1,ROWS(MasterData!$F$2:$F$400)),1)</f>
        <v>"Enriquez"</v>
      </c>
      <c r="E551" s="2">
        <f ca="1">RANDBETWEEN(MasterData!$G$2,MasterData!$G$3)</f>
        <v>50652</v>
      </c>
      <c r="F551" t="str">
        <f t="shared" ca="1" si="32"/>
        <v>04/09/2038</v>
      </c>
      <c r="G551" t="str">
        <f t="shared" ca="1" si="33"/>
        <v>"04/09/2038"</v>
      </c>
      <c r="H551" t="str">
        <f>MasterData!$H$2</f>
        <v>""</v>
      </c>
      <c r="I551" t="str">
        <f t="shared" ca="1" si="34"/>
        <v>"47041696"</v>
      </c>
      <c r="J551" t="str" cm="1">
        <f t="array" aca="1" ref="J551" ca="1">INDEX(MasterData!$I$2:$I$12,RANDBETWEEN(1,ROWS(MasterData!$I$2:$I$12)),1)</f>
        <v>"1"</v>
      </c>
      <c r="K551" t="str" cm="1">
        <f t="array" aca="1" ref="K551" ca="1">INDEX(MasterData!$J$2:$J$21,RANDBETWEEN(1,ROWS(MasterData!$J$2:$J$21)),1)</f>
        <v>"5"</v>
      </c>
      <c r="L551" t="str" cm="1">
        <f t="array" aca="1" ref="L551" ca="1">INDEX(MasterData!$K$2:$K$8,RANDBETWEEN(1,ROWS(MasterData!$K$2:$K$8)),1)</f>
        <v>"7"</v>
      </c>
      <c r="M551" t="str">
        <f>MasterData!$L$2</f>
        <v>""</v>
      </c>
      <c r="N551" t="str">
        <f>MasterData!$M$2</f>
        <v>""</v>
      </c>
      <c r="O551" t="str">
        <f>MasterData!$N$2</f>
        <v>""</v>
      </c>
      <c r="P551" t="str">
        <f>MasterData!$O$2</f>
        <v>""</v>
      </c>
      <c r="Q551" t="str">
        <f>MasterData!$P$2</f>
        <v>""</v>
      </c>
      <c r="R551" t="str">
        <f>MasterData!$Q$2</f>
        <v>""</v>
      </c>
      <c r="S551" t="str" cm="1">
        <f t="array" aca="1" ref="S551" ca="1">INDEX(MasterData!$R$2:$R$87,RANDBETWEEN(1,ROWS(MasterData!$R$2:$R$87)),1)</f>
        <v>"54"</v>
      </c>
      <c r="T551" t="str" cm="1">
        <f t="array" aca="1" ref="T551" ca="1">INDEX(MasterData!$S$2:$S$21,RANDBETWEEN(1,ROWS(MasterData!$S$2:$S$21)),1)</f>
        <v>"-5"</v>
      </c>
      <c r="U551" t="str" cm="1">
        <f t="array" aca="1" ref="U551" ca="1">INDEX(MasterData!$T$2:$T$69,RANDBETWEEN(1,ROWS(MasterData!$T$2:$T$69)),1)</f>
        <v>"47041696"</v>
      </c>
      <c r="V551" t="str">
        <f t="shared" ca="1" si="35"/>
        <v>"DETAILED_FUTURE_REGEN" "Bjorn" "" "Enriquez" "04/09/2038" "" "47041696" "1" "5" "7" "" "" "" "" "" "" "54" "-5" "47041696"</v>
      </c>
    </row>
    <row r="552" spans="1:22" x14ac:dyDescent="0.25">
      <c r="A552" t="s">
        <v>844</v>
      </c>
      <c r="B552" t="str" cm="1">
        <f t="array" aca="1" ref="B552" ca="1">INDEX(MasterData!$D$2:$D$400,RANDBETWEEN(1,ROWS(MasterData!$D$2:$D$400)),1)</f>
        <v>"Benjamin"</v>
      </c>
      <c r="C552" t="str">
        <f>MasterData!$E$2</f>
        <v>""</v>
      </c>
      <c r="D552" t="str" cm="1">
        <f t="array" aca="1" ref="D552" ca="1">INDEX(MasterData!$F$2:$F$400,RANDBETWEEN(1,ROWS(MasterData!$F$2:$F$400)),1)</f>
        <v>"Zahra"</v>
      </c>
      <c r="E552" s="2">
        <f ca="1">RANDBETWEEN(MasterData!$G$2,MasterData!$G$3)</f>
        <v>46803</v>
      </c>
      <c r="F552" t="str">
        <f t="shared" ca="1" si="32"/>
        <v>20/02/2028</v>
      </c>
      <c r="G552" t="str">
        <f t="shared" ca="1" si="33"/>
        <v>"20/02/2028"</v>
      </c>
      <c r="H552" t="str">
        <f>MasterData!$H$2</f>
        <v>""</v>
      </c>
      <c r="I552" t="str">
        <f t="shared" ca="1" si="34"/>
        <v>"1244"</v>
      </c>
      <c r="J552" t="str" cm="1">
        <f t="array" aca="1" ref="J552" ca="1">INDEX(MasterData!$I$2:$I$12,RANDBETWEEN(1,ROWS(MasterData!$I$2:$I$12)),1)</f>
        <v>"0"</v>
      </c>
      <c r="K552" t="str" cm="1">
        <f t="array" aca="1" ref="K552" ca="1">INDEX(MasterData!$J$2:$J$21,RANDBETWEEN(1,ROWS(MasterData!$J$2:$J$21)),1)</f>
        <v>"6"</v>
      </c>
      <c r="L552" t="str" cm="1">
        <f t="array" aca="1" ref="L552" ca="1">INDEX(MasterData!$K$2:$K$8,RANDBETWEEN(1,ROWS(MasterData!$K$2:$K$8)),1)</f>
        <v>"1"</v>
      </c>
      <c r="M552" t="str">
        <f>MasterData!$L$2</f>
        <v>""</v>
      </c>
      <c r="N552" t="str">
        <f>MasterData!$M$2</f>
        <v>""</v>
      </c>
      <c r="O552" t="str">
        <f>MasterData!$N$2</f>
        <v>""</v>
      </c>
      <c r="P552" t="str">
        <f>MasterData!$O$2</f>
        <v>""</v>
      </c>
      <c r="Q552" t="str">
        <f>MasterData!$P$2</f>
        <v>""</v>
      </c>
      <c r="R552" t="str">
        <f>MasterData!$Q$2</f>
        <v>""</v>
      </c>
      <c r="S552" t="str" cm="1">
        <f t="array" aca="1" ref="S552" ca="1">INDEX(MasterData!$R$2:$R$87,RANDBETWEEN(1,ROWS(MasterData!$R$2:$R$87)),1)</f>
        <v>"117"</v>
      </c>
      <c r="T552" t="str" cm="1">
        <f t="array" aca="1" ref="T552" ca="1">INDEX(MasterData!$S$2:$S$21,RANDBETWEEN(1,ROWS(MasterData!$S$2:$S$21)),1)</f>
        <v>"-6"</v>
      </c>
      <c r="U552" t="str" cm="1">
        <f t="array" aca="1" ref="U552" ca="1">INDEX(MasterData!$T$2:$T$69,RANDBETWEEN(1,ROWS(MasterData!$T$2:$T$69)),1)</f>
        <v>"1244"</v>
      </c>
      <c r="V552" t="str">
        <f t="shared" ca="1" si="35"/>
        <v>"DETAILED_FUTURE_REGEN" "Benjamin" "" "Zahra" "20/02/2028" "" "1244" "0" "6" "1" "" "" "" "" "" "" "117" "-6" "1244"</v>
      </c>
    </row>
    <row r="553" spans="1:22" x14ac:dyDescent="0.25">
      <c r="A553" t="s">
        <v>844</v>
      </c>
      <c r="B553" t="str" cm="1">
        <f t="array" aca="1" ref="B553" ca="1">INDEX(MasterData!$D$2:$D$400,RANDBETWEEN(1,ROWS(MasterData!$D$2:$D$400)),1)</f>
        <v>"Ernest"</v>
      </c>
      <c r="C553" t="str">
        <f>MasterData!$E$2</f>
        <v>""</v>
      </c>
      <c r="D553" t="str" cm="1">
        <f t="array" aca="1" ref="D553" ca="1">INDEX(MasterData!$F$2:$F$400,RANDBETWEEN(1,ROWS(MasterData!$F$2:$F$400)),1)</f>
        <v>"Palmier"</v>
      </c>
      <c r="E553" s="2">
        <f ca="1">RANDBETWEEN(MasterData!$G$2,MasterData!$G$3)</f>
        <v>48338</v>
      </c>
      <c r="F553" t="str">
        <f t="shared" ca="1" si="32"/>
        <v>04/05/2032</v>
      </c>
      <c r="G553" t="str">
        <f t="shared" ca="1" si="33"/>
        <v>"04/05/2032"</v>
      </c>
      <c r="H553" t="str">
        <f>MasterData!$H$2</f>
        <v>""</v>
      </c>
      <c r="I553" t="str">
        <f t="shared" ca="1" si="34"/>
        <v>"138206"</v>
      </c>
      <c r="J553" t="str" cm="1">
        <f t="array" aca="1" ref="J553" ca="1">INDEX(MasterData!$I$2:$I$12,RANDBETWEEN(1,ROWS(MasterData!$I$2:$I$12)),1)</f>
        <v>"0"</v>
      </c>
      <c r="K553" t="str" cm="1">
        <f t="array" aca="1" ref="K553" ca="1">INDEX(MasterData!$J$2:$J$21,RANDBETWEEN(1,ROWS(MasterData!$J$2:$J$21)),1)</f>
        <v>"7"</v>
      </c>
      <c r="L553" t="str" cm="1">
        <f t="array" aca="1" ref="L553" ca="1">INDEX(MasterData!$K$2:$K$8,RANDBETWEEN(1,ROWS(MasterData!$K$2:$K$8)),1)</f>
        <v>"7"</v>
      </c>
      <c r="M553" t="str">
        <f>MasterData!$L$2</f>
        <v>""</v>
      </c>
      <c r="N553" t="str">
        <f>MasterData!$M$2</f>
        <v>""</v>
      </c>
      <c r="O553" t="str">
        <f>MasterData!$N$2</f>
        <v>""</v>
      </c>
      <c r="P553" t="str">
        <f>MasterData!$O$2</f>
        <v>""</v>
      </c>
      <c r="Q553" t="str">
        <f>MasterData!$P$2</f>
        <v>""</v>
      </c>
      <c r="R553" t="str">
        <f>MasterData!$Q$2</f>
        <v>""</v>
      </c>
      <c r="S553" t="str" cm="1">
        <f t="array" aca="1" ref="S553" ca="1">INDEX(MasterData!$R$2:$R$87,RANDBETWEEN(1,ROWS(MasterData!$R$2:$R$87)),1)</f>
        <v>"96"</v>
      </c>
      <c r="T553" t="str" cm="1">
        <f t="array" aca="1" ref="T553" ca="1">INDEX(MasterData!$S$2:$S$21,RANDBETWEEN(1,ROWS(MasterData!$S$2:$S$21)),1)</f>
        <v>"-7"</v>
      </c>
      <c r="U553" t="str" cm="1">
        <f t="array" aca="1" ref="U553" ca="1">INDEX(MasterData!$T$2:$T$69,RANDBETWEEN(1,ROWS(MasterData!$T$2:$T$69)),1)</f>
        <v>"138206"</v>
      </c>
      <c r="V553" t="str">
        <f t="shared" ca="1" si="35"/>
        <v>"DETAILED_FUTURE_REGEN" "Ernest" "" "Palmier" "04/05/2032" "" "138206" "0" "7" "7" "" "" "" "" "" "" "96" "-7" "138206"</v>
      </c>
    </row>
    <row r="554" spans="1:22" x14ac:dyDescent="0.25">
      <c r="A554" t="s">
        <v>844</v>
      </c>
      <c r="B554" t="str" cm="1">
        <f t="array" aca="1" ref="B554" ca="1">INDEX(MasterData!$D$2:$D$400,RANDBETWEEN(1,ROWS(MasterData!$D$2:$D$400)),1)</f>
        <v>"Antonello"</v>
      </c>
      <c r="C554" t="str">
        <f>MasterData!$E$2</f>
        <v>""</v>
      </c>
      <c r="D554" t="str" cm="1">
        <f t="array" aca="1" ref="D554" ca="1">INDEX(MasterData!$F$2:$F$400,RANDBETWEEN(1,ROWS(MasterData!$F$2:$F$400)),1)</f>
        <v>"Turner"</v>
      </c>
      <c r="E554" s="2">
        <f ca="1">RANDBETWEEN(MasterData!$G$2,MasterData!$G$3)</f>
        <v>39392</v>
      </c>
      <c r="F554" t="str">
        <f t="shared" ca="1" si="32"/>
        <v>06/11/2007</v>
      </c>
      <c r="G554" t="str">
        <f t="shared" ca="1" si="33"/>
        <v>"06/11/2007"</v>
      </c>
      <c r="H554" t="str">
        <f>MasterData!$H$2</f>
        <v>""</v>
      </c>
      <c r="I554" t="str">
        <f t="shared" ca="1" si="34"/>
        <v>"2302649"</v>
      </c>
      <c r="J554" t="str" cm="1">
        <f t="array" aca="1" ref="J554" ca="1">INDEX(MasterData!$I$2:$I$12,RANDBETWEEN(1,ROWS(MasterData!$I$2:$I$12)),1)</f>
        <v>"0"</v>
      </c>
      <c r="K554" t="str" cm="1">
        <f t="array" aca="1" ref="K554" ca="1">INDEX(MasterData!$J$2:$J$21,RANDBETWEEN(1,ROWS(MasterData!$J$2:$J$21)),1)</f>
        <v>"8"</v>
      </c>
      <c r="L554" t="str" cm="1">
        <f t="array" aca="1" ref="L554" ca="1">INDEX(MasterData!$K$2:$K$8,RANDBETWEEN(1,ROWS(MasterData!$K$2:$K$8)),1)</f>
        <v>"6"</v>
      </c>
      <c r="M554" t="str">
        <f>MasterData!$L$2</f>
        <v>""</v>
      </c>
      <c r="N554" t="str">
        <f>MasterData!$M$2</f>
        <v>""</v>
      </c>
      <c r="O554" t="str">
        <f>MasterData!$N$2</f>
        <v>""</v>
      </c>
      <c r="P554" t="str">
        <f>MasterData!$O$2</f>
        <v>""</v>
      </c>
      <c r="Q554" t="str">
        <f>MasterData!$P$2</f>
        <v>""</v>
      </c>
      <c r="R554" t="str">
        <f>MasterData!$Q$2</f>
        <v>""</v>
      </c>
      <c r="S554" t="str" cm="1">
        <f t="array" aca="1" ref="S554" ca="1">INDEX(MasterData!$R$2:$R$87,RANDBETWEEN(1,ROWS(MasterData!$R$2:$R$87)),1)</f>
        <v>"67"</v>
      </c>
      <c r="T554" t="str" cm="1">
        <f t="array" aca="1" ref="T554" ca="1">INDEX(MasterData!$S$2:$S$21,RANDBETWEEN(1,ROWS(MasterData!$S$2:$S$21)),1)</f>
        <v>"-7"</v>
      </c>
      <c r="U554" t="str" cm="1">
        <f t="array" aca="1" ref="U554" ca="1">INDEX(MasterData!$T$2:$T$69,RANDBETWEEN(1,ROWS(MasterData!$T$2:$T$69)),1)</f>
        <v>"2302649"</v>
      </c>
      <c r="V554" t="str">
        <f t="shared" ca="1" si="35"/>
        <v>"DETAILED_FUTURE_REGEN" "Antonello" "" "Turner" "06/11/2007" "" "2302649" "0" "8" "6" "" "" "" "" "" "" "67" "-7" "2302649"</v>
      </c>
    </row>
    <row r="555" spans="1:22" x14ac:dyDescent="0.25">
      <c r="A555" t="s">
        <v>844</v>
      </c>
      <c r="B555" t="str" cm="1">
        <f t="array" aca="1" ref="B555" ca="1">INDEX(MasterData!$D$2:$D$400,RANDBETWEEN(1,ROWS(MasterData!$D$2:$D$400)),1)</f>
        <v>"Hubert"</v>
      </c>
      <c r="C555" t="str">
        <f>MasterData!$E$2</f>
        <v>""</v>
      </c>
      <c r="D555" t="str" cm="1">
        <f t="array" aca="1" ref="D555" ca="1">INDEX(MasterData!$F$2:$F$400,RANDBETWEEN(1,ROWS(MasterData!$F$2:$F$400)),1)</f>
        <v>"Bone"</v>
      </c>
      <c r="E555" s="2">
        <f ca="1">RANDBETWEEN(MasterData!$G$2,MasterData!$G$3)</f>
        <v>47674</v>
      </c>
      <c r="F555" t="str">
        <f t="shared" ca="1" si="32"/>
        <v>10/07/2030</v>
      </c>
      <c r="G555" t="str">
        <f t="shared" ca="1" si="33"/>
        <v>"10/07/2030"</v>
      </c>
      <c r="H555" t="str">
        <f>MasterData!$H$2</f>
        <v>""</v>
      </c>
      <c r="I555" t="str">
        <f t="shared" ca="1" si="34"/>
        <v>"1300787"</v>
      </c>
      <c r="J555" t="str" cm="1">
        <f t="array" aca="1" ref="J555" ca="1">INDEX(MasterData!$I$2:$I$12,RANDBETWEEN(1,ROWS(MasterData!$I$2:$I$12)),1)</f>
        <v>"0"</v>
      </c>
      <c r="K555" t="str" cm="1">
        <f t="array" aca="1" ref="K555" ca="1">INDEX(MasterData!$J$2:$J$21,RANDBETWEEN(1,ROWS(MasterData!$J$2:$J$21)),1)</f>
        <v>"4"</v>
      </c>
      <c r="L555" t="str" cm="1">
        <f t="array" aca="1" ref="L555" ca="1">INDEX(MasterData!$K$2:$K$8,RANDBETWEEN(1,ROWS(MasterData!$K$2:$K$8)),1)</f>
        <v>"1"</v>
      </c>
      <c r="M555" t="str">
        <f>MasterData!$L$2</f>
        <v>""</v>
      </c>
      <c r="N555" t="str">
        <f>MasterData!$M$2</f>
        <v>""</v>
      </c>
      <c r="O555" t="str">
        <f>MasterData!$N$2</f>
        <v>""</v>
      </c>
      <c r="P555" t="str">
        <f>MasterData!$O$2</f>
        <v>""</v>
      </c>
      <c r="Q555" t="str">
        <f>MasterData!$P$2</f>
        <v>""</v>
      </c>
      <c r="R555" t="str">
        <f>MasterData!$Q$2</f>
        <v>""</v>
      </c>
      <c r="S555" t="str" cm="1">
        <f t="array" aca="1" ref="S555" ca="1">INDEX(MasterData!$R$2:$R$87,RANDBETWEEN(1,ROWS(MasterData!$R$2:$R$87)),1)</f>
        <v>"86"</v>
      </c>
      <c r="T555" t="str" cm="1">
        <f t="array" aca="1" ref="T555" ca="1">INDEX(MasterData!$S$2:$S$21,RANDBETWEEN(1,ROWS(MasterData!$S$2:$S$21)),1)</f>
        <v>"-8"</v>
      </c>
      <c r="U555" t="str" cm="1">
        <f t="array" aca="1" ref="U555" ca="1">INDEX(MasterData!$T$2:$T$69,RANDBETWEEN(1,ROWS(MasterData!$T$2:$T$69)),1)</f>
        <v>"1300787"</v>
      </c>
      <c r="V555" t="str">
        <f t="shared" ca="1" si="35"/>
        <v>"DETAILED_FUTURE_REGEN" "Hubert" "" "Bone" "10/07/2030" "" "1300787" "0" "4" "1" "" "" "" "" "" "" "86" "-8" "1300787"</v>
      </c>
    </row>
    <row r="556" spans="1:22" x14ac:dyDescent="0.25">
      <c r="A556" t="s">
        <v>844</v>
      </c>
      <c r="B556" t="str" cm="1">
        <f t="array" aca="1" ref="B556" ca="1">INDEX(MasterData!$D$2:$D$400,RANDBETWEEN(1,ROWS(MasterData!$D$2:$D$400)),1)</f>
        <v>"Wayne"</v>
      </c>
      <c r="C556" t="str">
        <f>MasterData!$E$2</f>
        <v>""</v>
      </c>
      <c r="D556" t="str" cm="1">
        <f t="array" aca="1" ref="D556" ca="1">INDEX(MasterData!$F$2:$F$400,RANDBETWEEN(1,ROWS(MasterData!$F$2:$F$400)),1)</f>
        <v>"Chetcuti"</v>
      </c>
      <c r="E556" s="2">
        <f ca="1">RANDBETWEEN(MasterData!$G$2,MasterData!$G$3)</f>
        <v>44742</v>
      </c>
      <c r="F556" t="str">
        <f t="shared" ca="1" si="32"/>
        <v>30/06/2022</v>
      </c>
      <c r="G556" t="str">
        <f t="shared" ca="1" si="33"/>
        <v>"30/06/2022"</v>
      </c>
      <c r="H556" t="str">
        <f>MasterData!$H$2</f>
        <v>""</v>
      </c>
      <c r="I556" t="str">
        <f t="shared" ca="1" si="34"/>
        <v>"1300787"</v>
      </c>
      <c r="J556" t="str" cm="1">
        <f t="array" aca="1" ref="J556" ca="1">INDEX(MasterData!$I$2:$I$12,RANDBETWEEN(1,ROWS(MasterData!$I$2:$I$12)),1)</f>
        <v>"2"</v>
      </c>
      <c r="K556" t="str" cm="1">
        <f t="array" aca="1" ref="K556" ca="1">INDEX(MasterData!$J$2:$J$21,RANDBETWEEN(1,ROWS(MasterData!$J$2:$J$21)),1)</f>
        <v>"8"</v>
      </c>
      <c r="L556" t="str" cm="1">
        <f t="array" aca="1" ref="L556" ca="1">INDEX(MasterData!$K$2:$K$8,RANDBETWEEN(1,ROWS(MasterData!$K$2:$K$8)),1)</f>
        <v>"6"</v>
      </c>
      <c r="M556" t="str">
        <f>MasterData!$L$2</f>
        <v>""</v>
      </c>
      <c r="N556" t="str">
        <f>MasterData!$M$2</f>
        <v>""</v>
      </c>
      <c r="O556" t="str">
        <f>MasterData!$N$2</f>
        <v>""</v>
      </c>
      <c r="P556" t="str">
        <f>MasterData!$O$2</f>
        <v>""</v>
      </c>
      <c r="Q556" t="str">
        <f>MasterData!$P$2</f>
        <v>""</v>
      </c>
      <c r="R556" t="str">
        <f>MasterData!$Q$2</f>
        <v>""</v>
      </c>
      <c r="S556" t="str" cm="1">
        <f t="array" aca="1" ref="S556" ca="1">INDEX(MasterData!$R$2:$R$87,RANDBETWEEN(1,ROWS(MasterData!$R$2:$R$87)),1)</f>
        <v>"55"</v>
      </c>
      <c r="T556" t="str" cm="1">
        <f t="array" aca="1" ref="T556" ca="1">INDEX(MasterData!$S$2:$S$21,RANDBETWEEN(1,ROWS(MasterData!$S$2:$S$21)),1)</f>
        <v>"-6"</v>
      </c>
      <c r="U556" t="str" cm="1">
        <f t="array" aca="1" ref="U556" ca="1">INDEX(MasterData!$T$2:$T$69,RANDBETWEEN(1,ROWS(MasterData!$T$2:$T$69)),1)</f>
        <v>"1300787"</v>
      </c>
      <c r="V556" t="str">
        <f t="shared" ca="1" si="35"/>
        <v>"DETAILED_FUTURE_REGEN" "Wayne" "" "Chetcuti" "30/06/2022" "" "1300787" "2" "8" "6" "" "" "" "" "" "" "55" "-6" "1300787"</v>
      </c>
    </row>
    <row r="557" spans="1:22" x14ac:dyDescent="0.25">
      <c r="A557" t="s">
        <v>844</v>
      </c>
      <c r="B557" t="str" cm="1">
        <f t="array" aca="1" ref="B557" ca="1">INDEX(MasterData!$D$2:$D$400,RANDBETWEEN(1,ROWS(MasterData!$D$2:$D$400)),1)</f>
        <v>"Patrick"</v>
      </c>
      <c r="C557" t="str">
        <f>MasterData!$E$2</f>
        <v>""</v>
      </c>
      <c r="D557" t="str" cm="1">
        <f t="array" aca="1" ref="D557" ca="1">INDEX(MasterData!$F$2:$F$400,RANDBETWEEN(1,ROWS(MasterData!$F$2:$F$400)),1)</f>
        <v>"Mizzi"</v>
      </c>
      <c r="E557" s="2">
        <f ca="1">RANDBETWEEN(MasterData!$G$2,MasterData!$G$3)</f>
        <v>49807</v>
      </c>
      <c r="F557" t="str">
        <f t="shared" ca="1" si="32"/>
        <v>12/05/2036</v>
      </c>
      <c r="G557" t="str">
        <f t="shared" ca="1" si="33"/>
        <v>"12/05/2036"</v>
      </c>
      <c r="H557" t="str">
        <f>MasterData!$H$2</f>
        <v>""</v>
      </c>
      <c r="I557" t="str">
        <f t="shared" ca="1" si="34"/>
        <v>"47022111"</v>
      </c>
      <c r="J557" t="str" cm="1">
        <f t="array" aca="1" ref="J557" ca="1">INDEX(MasterData!$I$2:$I$12,RANDBETWEEN(1,ROWS(MasterData!$I$2:$I$12)),1)</f>
        <v>"0"</v>
      </c>
      <c r="K557" t="str" cm="1">
        <f t="array" aca="1" ref="K557" ca="1">INDEX(MasterData!$J$2:$J$21,RANDBETWEEN(1,ROWS(MasterData!$J$2:$J$21)),1)</f>
        <v>"11"</v>
      </c>
      <c r="L557" t="str" cm="1">
        <f t="array" aca="1" ref="L557" ca="1">INDEX(MasterData!$K$2:$K$8,RANDBETWEEN(1,ROWS(MasterData!$K$2:$K$8)),1)</f>
        <v>"1"</v>
      </c>
      <c r="M557" t="str">
        <f>MasterData!$L$2</f>
        <v>""</v>
      </c>
      <c r="N557" t="str">
        <f>MasterData!$M$2</f>
        <v>""</v>
      </c>
      <c r="O557" t="str">
        <f>MasterData!$N$2</f>
        <v>""</v>
      </c>
      <c r="P557" t="str">
        <f>MasterData!$O$2</f>
        <v>""</v>
      </c>
      <c r="Q557" t="str">
        <f>MasterData!$P$2</f>
        <v>""</v>
      </c>
      <c r="R557" t="str">
        <f>MasterData!$Q$2</f>
        <v>""</v>
      </c>
      <c r="S557" t="str" cm="1">
        <f t="array" aca="1" ref="S557" ca="1">INDEX(MasterData!$R$2:$R$87,RANDBETWEEN(1,ROWS(MasterData!$R$2:$R$87)),1)</f>
        <v>"54"</v>
      </c>
      <c r="T557" t="str" cm="1">
        <f t="array" aca="1" ref="T557" ca="1">INDEX(MasterData!$S$2:$S$21,RANDBETWEEN(1,ROWS(MasterData!$S$2:$S$21)),1)</f>
        <v>"-8"</v>
      </c>
      <c r="U557" t="str" cm="1">
        <f t="array" aca="1" ref="U557" ca="1">INDEX(MasterData!$T$2:$T$69,RANDBETWEEN(1,ROWS(MasterData!$T$2:$T$69)),1)</f>
        <v>"47022111"</v>
      </c>
      <c r="V557" t="str">
        <f t="shared" ca="1" si="35"/>
        <v>"DETAILED_FUTURE_REGEN" "Patrick" "" "Mizzi" "12/05/2036" "" "47022111" "0" "11" "1" "" "" "" "" "" "" "54" "-8" "47022111"</v>
      </c>
    </row>
    <row r="558" spans="1:22" x14ac:dyDescent="0.25">
      <c r="A558" t="s">
        <v>844</v>
      </c>
      <c r="B558" t="str" cm="1">
        <f t="array" aca="1" ref="B558" ca="1">INDEX(MasterData!$D$2:$D$400,RANDBETWEEN(1,ROWS(MasterData!$D$2:$D$400)),1)</f>
        <v>"Roland"</v>
      </c>
      <c r="C558" t="str">
        <f>MasterData!$E$2</f>
        <v>""</v>
      </c>
      <c r="D558" t="str" cm="1">
        <f t="array" aca="1" ref="D558" ca="1">INDEX(MasterData!$F$2:$F$400,RANDBETWEEN(1,ROWS(MasterData!$F$2:$F$400)),1)</f>
        <v>"Bradley"</v>
      </c>
      <c r="E558" s="2">
        <f ca="1">RANDBETWEEN(MasterData!$G$2,MasterData!$G$3)</f>
        <v>48209</v>
      </c>
      <c r="F558" t="str">
        <f t="shared" ca="1" si="32"/>
        <v>27/12/2031</v>
      </c>
      <c r="G558" t="str">
        <f t="shared" ca="1" si="33"/>
        <v>"27/12/2031"</v>
      </c>
      <c r="H558" t="str">
        <f>MasterData!$H$2</f>
        <v>""</v>
      </c>
      <c r="I558" t="str">
        <f t="shared" ca="1" si="34"/>
        <v>"138204"</v>
      </c>
      <c r="J558" t="str" cm="1">
        <f t="array" aca="1" ref="J558" ca="1">INDEX(MasterData!$I$2:$I$12,RANDBETWEEN(1,ROWS(MasterData!$I$2:$I$12)),1)</f>
        <v>"1"</v>
      </c>
      <c r="K558" t="str" cm="1">
        <f t="array" aca="1" ref="K558" ca="1">INDEX(MasterData!$J$2:$J$21,RANDBETWEEN(1,ROWS(MasterData!$J$2:$J$21)),1)</f>
        <v>"4"</v>
      </c>
      <c r="L558" t="str" cm="1">
        <f t="array" aca="1" ref="L558" ca="1">INDEX(MasterData!$K$2:$K$8,RANDBETWEEN(1,ROWS(MasterData!$K$2:$K$8)),1)</f>
        <v>"5"</v>
      </c>
      <c r="M558" t="str">
        <f>MasterData!$L$2</f>
        <v>""</v>
      </c>
      <c r="N558" t="str">
        <f>MasterData!$M$2</f>
        <v>""</v>
      </c>
      <c r="O558" t="str">
        <f>MasterData!$N$2</f>
        <v>""</v>
      </c>
      <c r="P558" t="str">
        <f>MasterData!$O$2</f>
        <v>""</v>
      </c>
      <c r="Q558" t="str">
        <f>MasterData!$P$2</f>
        <v>""</v>
      </c>
      <c r="R558" t="str">
        <f>MasterData!$Q$2</f>
        <v>""</v>
      </c>
      <c r="S558" t="str" cm="1">
        <f t="array" aca="1" ref="S558" ca="1">INDEX(MasterData!$R$2:$R$87,RANDBETWEEN(1,ROWS(MasterData!$R$2:$R$87)),1)</f>
        <v>"52"</v>
      </c>
      <c r="T558" t="str" cm="1">
        <f t="array" aca="1" ref="T558" ca="1">INDEX(MasterData!$S$2:$S$21,RANDBETWEEN(1,ROWS(MasterData!$S$2:$S$21)),1)</f>
        <v>"-7"</v>
      </c>
      <c r="U558" t="str" cm="1">
        <f t="array" aca="1" ref="U558" ca="1">INDEX(MasterData!$T$2:$T$69,RANDBETWEEN(1,ROWS(MasterData!$T$2:$T$69)),1)</f>
        <v>"138204"</v>
      </c>
      <c r="V558" t="str">
        <f t="shared" ca="1" si="35"/>
        <v>"DETAILED_FUTURE_REGEN" "Roland" "" "Bradley" "27/12/2031" "" "138204" "1" "4" "5" "" "" "" "" "" "" "52" "-7" "138204"</v>
      </c>
    </row>
    <row r="559" spans="1:22" x14ac:dyDescent="0.25">
      <c r="A559" t="s">
        <v>844</v>
      </c>
      <c r="B559" t="str" cm="1">
        <f t="array" aca="1" ref="B559" ca="1">INDEX(MasterData!$D$2:$D$400,RANDBETWEEN(1,ROWS(MasterData!$D$2:$D$400)),1)</f>
        <v>"Nigel"</v>
      </c>
      <c r="C559" t="str">
        <f>MasterData!$E$2</f>
        <v>""</v>
      </c>
      <c r="D559" t="str" cm="1">
        <f t="array" aca="1" ref="D559" ca="1">INDEX(MasterData!$F$2:$F$400,RANDBETWEEN(1,ROWS(MasterData!$F$2:$F$400)),1)</f>
        <v>"Formosa"</v>
      </c>
      <c r="E559" s="2">
        <f ca="1">RANDBETWEEN(MasterData!$G$2,MasterData!$G$3)</f>
        <v>41645</v>
      </c>
      <c r="F559" t="str">
        <f t="shared" ca="1" si="32"/>
        <v>06/01/2014</v>
      </c>
      <c r="G559" t="str">
        <f t="shared" ca="1" si="33"/>
        <v>"06/01/2014"</v>
      </c>
      <c r="H559" t="str">
        <f>MasterData!$H$2</f>
        <v>""</v>
      </c>
      <c r="I559" t="str">
        <f t="shared" ca="1" si="34"/>
        <v>"138201"</v>
      </c>
      <c r="J559" t="str" cm="1">
        <f t="array" aca="1" ref="J559" ca="1">INDEX(MasterData!$I$2:$I$12,RANDBETWEEN(1,ROWS(MasterData!$I$2:$I$12)),1)</f>
        <v>"9"</v>
      </c>
      <c r="K559" t="str" cm="1">
        <f t="array" aca="1" ref="K559" ca="1">INDEX(MasterData!$J$2:$J$21,RANDBETWEEN(1,ROWS(MasterData!$J$2:$J$21)),1)</f>
        <v>"5"</v>
      </c>
      <c r="L559" t="str" cm="1">
        <f t="array" aca="1" ref="L559" ca="1">INDEX(MasterData!$K$2:$K$8,RANDBETWEEN(1,ROWS(MasterData!$K$2:$K$8)),1)</f>
        <v>"4"</v>
      </c>
      <c r="M559" t="str">
        <f>MasterData!$L$2</f>
        <v>""</v>
      </c>
      <c r="N559" t="str">
        <f>MasterData!$M$2</f>
        <v>""</v>
      </c>
      <c r="O559" t="str">
        <f>MasterData!$N$2</f>
        <v>""</v>
      </c>
      <c r="P559" t="str">
        <f>MasterData!$O$2</f>
        <v>""</v>
      </c>
      <c r="Q559" t="str">
        <f>MasterData!$P$2</f>
        <v>""</v>
      </c>
      <c r="R559" t="str">
        <f>MasterData!$Q$2</f>
        <v>""</v>
      </c>
      <c r="S559" t="str" cm="1">
        <f t="array" aca="1" ref="S559" ca="1">INDEX(MasterData!$R$2:$R$87,RANDBETWEEN(1,ROWS(MasterData!$R$2:$R$87)),1)</f>
        <v>"115"</v>
      </c>
      <c r="T559" t="str" cm="1">
        <f t="array" aca="1" ref="T559" ca="1">INDEX(MasterData!$S$2:$S$21,RANDBETWEEN(1,ROWS(MasterData!$S$2:$S$21)),1)</f>
        <v>"-6"</v>
      </c>
      <c r="U559" t="str" cm="1">
        <f t="array" aca="1" ref="U559" ca="1">INDEX(MasterData!$T$2:$T$69,RANDBETWEEN(1,ROWS(MasterData!$T$2:$T$69)),1)</f>
        <v>"138201"</v>
      </c>
      <c r="V559" t="str">
        <f t="shared" ca="1" si="35"/>
        <v>"DETAILED_FUTURE_REGEN" "Nigel" "" "Formosa" "06/01/2014" "" "138201" "9" "5" "4" "" "" "" "" "" "" "115" "-6" "138201"</v>
      </c>
    </row>
    <row r="560" spans="1:22" x14ac:dyDescent="0.25">
      <c r="A560" t="s">
        <v>844</v>
      </c>
      <c r="B560" t="str" cm="1">
        <f t="array" aca="1" ref="B560" ca="1">INDEX(MasterData!$D$2:$D$400,RANDBETWEEN(1,ROWS(MasterData!$D$2:$D$400)),1)</f>
        <v>"Jesmond"</v>
      </c>
      <c r="C560" t="str">
        <f>MasterData!$E$2</f>
        <v>""</v>
      </c>
      <c r="D560" t="str" cm="1">
        <f t="array" aca="1" ref="D560" ca="1">INDEX(MasterData!$F$2:$F$400,RANDBETWEEN(1,ROWS(MasterData!$F$2:$F$400)),1)</f>
        <v>"Gambin"</v>
      </c>
      <c r="E560" s="2">
        <f ca="1">RANDBETWEEN(MasterData!$G$2,MasterData!$G$3)</f>
        <v>50192</v>
      </c>
      <c r="F560" t="str">
        <f t="shared" ca="1" si="32"/>
        <v>01/06/2037</v>
      </c>
      <c r="G560" t="str">
        <f t="shared" ca="1" si="33"/>
        <v>"01/06/2037"</v>
      </c>
      <c r="H560" t="str">
        <f>MasterData!$H$2</f>
        <v>""</v>
      </c>
      <c r="I560" t="str">
        <f t="shared" ca="1" si="34"/>
        <v>"138202"</v>
      </c>
      <c r="J560" t="str" cm="1">
        <f t="array" aca="1" ref="J560" ca="1">INDEX(MasterData!$I$2:$I$12,RANDBETWEEN(1,ROWS(MasterData!$I$2:$I$12)),1)</f>
        <v>"0"</v>
      </c>
      <c r="K560" t="str" cm="1">
        <f t="array" aca="1" ref="K560" ca="1">INDEX(MasterData!$J$2:$J$21,RANDBETWEEN(1,ROWS(MasterData!$J$2:$J$21)),1)</f>
        <v>"4"</v>
      </c>
      <c r="L560" t="str" cm="1">
        <f t="array" aca="1" ref="L560" ca="1">INDEX(MasterData!$K$2:$K$8,RANDBETWEEN(1,ROWS(MasterData!$K$2:$K$8)),1)</f>
        <v>"3"</v>
      </c>
      <c r="M560" t="str">
        <f>MasterData!$L$2</f>
        <v>""</v>
      </c>
      <c r="N560" t="str">
        <f>MasterData!$M$2</f>
        <v>""</v>
      </c>
      <c r="O560" t="str">
        <f>MasterData!$N$2</f>
        <v>""</v>
      </c>
      <c r="P560" t="str">
        <f>MasterData!$O$2</f>
        <v>""</v>
      </c>
      <c r="Q560" t="str">
        <f>MasterData!$P$2</f>
        <v>""</v>
      </c>
      <c r="R560" t="str">
        <f>MasterData!$Q$2</f>
        <v>""</v>
      </c>
      <c r="S560" t="str" cm="1">
        <f t="array" aca="1" ref="S560" ca="1">INDEX(MasterData!$R$2:$R$87,RANDBETWEEN(1,ROWS(MasterData!$R$2:$R$87)),1)</f>
        <v>"102"</v>
      </c>
      <c r="T560" t="str" cm="1">
        <f t="array" aca="1" ref="T560" ca="1">INDEX(MasterData!$S$2:$S$21,RANDBETWEEN(1,ROWS(MasterData!$S$2:$S$21)),1)</f>
        <v>"-8"</v>
      </c>
      <c r="U560" t="str" cm="1">
        <f t="array" aca="1" ref="U560" ca="1">INDEX(MasterData!$T$2:$T$69,RANDBETWEEN(1,ROWS(MasterData!$T$2:$T$69)),1)</f>
        <v>"138202"</v>
      </c>
      <c r="V560" t="str">
        <f t="shared" ca="1" si="35"/>
        <v>"DETAILED_FUTURE_REGEN" "Jesmond" "" "Gambin" "01/06/2037" "" "138202" "0" "4" "3" "" "" "" "" "" "" "102" "-8" "138202"</v>
      </c>
    </row>
    <row r="561" spans="1:22" x14ac:dyDescent="0.25">
      <c r="A561" t="s">
        <v>844</v>
      </c>
      <c r="B561" t="str" cm="1">
        <f t="array" aca="1" ref="B561" ca="1">INDEX(MasterData!$D$2:$D$400,RANDBETWEEN(1,ROWS(MasterData!$D$2:$D$400)),1)</f>
        <v>"Matthew"</v>
      </c>
      <c r="C561" t="str">
        <f>MasterData!$E$2</f>
        <v>""</v>
      </c>
      <c r="D561" t="str" cm="1">
        <f t="array" aca="1" ref="D561" ca="1">INDEX(MasterData!$F$2:$F$400,RANDBETWEEN(1,ROWS(MasterData!$F$2:$F$400)),1)</f>
        <v>"Debattista"</v>
      </c>
      <c r="E561" s="2">
        <f ca="1">RANDBETWEEN(MasterData!$G$2,MasterData!$G$3)</f>
        <v>50550</v>
      </c>
      <c r="F561" t="str">
        <f t="shared" ca="1" si="32"/>
        <v>25/05/2038</v>
      </c>
      <c r="G561" t="str">
        <f t="shared" ca="1" si="33"/>
        <v>"25/05/2038"</v>
      </c>
      <c r="H561" t="str">
        <f>MasterData!$H$2</f>
        <v>""</v>
      </c>
      <c r="I561" t="str">
        <f t="shared" ca="1" si="34"/>
        <v>"2302640"</v>
      </c>
      <c r="J561" t="str" cm="1">
        <f t="array" aca="1" ref="J561" ca="1">INDEX(MasterData!$I$2:$I$12,RANDBETWEEN(1,ROWS(MasterData!$I$2:$I$12)),1)</f>
        <v>"1"</v>
      </c>
      <c r="K561" t="str" cm="1">
        <f t="array" aca="1" ref="K561" ca="1">INDEX(MasterData!$J$2:$J$21,RANDBETWEEN(1,ROWS(MasterData!$J$2:$J$21)),1)</f>
        <v>"8"</v>
      </c>
      <c r="L561" t="str" cm="1">
        <f t="array" aca="1" ref="L561" ca="1">INDEX(MasterData!$K$2:$K$8,RANDBETWEEN(1,ROWS(MasterData!$K$2:$K$8)),1)</f>
        <v>"5"</v>
      </c>
      <c r="M561" t="str">
        <f>MasterData!$L$2</f>
        <v>""</v>
      </c>
      <c r="N561" t="str">
        <f>MasterData!$M$2</f>
        <v>""</v>
      </c>
      <c r="O561" t="str">
        <f>MasterData!$N$2</f>
        <v>""</v>
      </c>
      <c r="P561" t="str">
        <f>MasterData!$O$2</f>
        <v>""</v>
      </c>
      <c r="Q561" t="str">
        <f>MasterData!$P$2</f>
        <v>""</v>
      </c>
      <c r="R561" t="str">
        <f>MasterData!$Q$2</f>
        <v>""</v>
      </c>
      <c r="S561" t="str" cm="1">
        <f t="array" aca="1" ref="S561" ca="1">INDEX(MasterData!$R$2:$R$87,RANDBETWEEN(1,ROWS(MasterData!$R$2:$R$87)),1)</f>
        <v>"50"</v>
      </c>
      <c r="T561" t="str" cm="1">
        <f t="array" aca="1" ref="T561" ca="1">INDEX(MasterData!$S$2:$S$21,RANDBETWEEN(1,ROWS(MasterData!$S$2:$S$21)),1)</f>
        <v>"-8"</v>
      </c>
      <c r="U561" t="str" cm="1">
        <f t="array" aca="1" ref="U561" ca="1">INDEX(MasterData!$T$2:$T$69,RANDBETWEEN(1,ROWS(MasterData!$T$2:$T$69)),1)</f>
        <v>"2302640"</v>
      </c>
      <c r="V561" t="str">
        <f t="shared" ca="1" si="35"/>
        <v>"DETAILED_FUTURE_REGEN" "Matthew" "" "Debattista" "25/05/2038" "" "2302640" "1" "8" "5" "" "" "" "" "" "" "50" "-8" "2302640"</v>
      </c>
    </row>
    <row r="562" spans="1:22" x14ac:dyDescent="0.25">
      <c r="A562" t="s">
        <v>844</v>
      </c>
      <c r="B562" t="str" cm="1">
        <f t="array" aca="1" ref="B562" ca="1">INDEX(MasterData!$D$2:$D$400,RANDBETWEEN(1,ROWS(MasterData!$D$2:$D$400)),1)</f>
        <v>"Matthew"</v>
      </c>
      <c r="C562" t="str">
        <f>MasterData!$E$2</f>
        <v>""</v>
      </c>
      <c r="D562" t="str" cm="1">
        <f t="array" aca="1" ref="D562" ca="1">INDEX(MasterData!$F$2:$F$400,RANDBETWEEN(1,ROWS(MasterData!$F$2:$F$400)),1)</f>
        <v>"Coppini"</v>
      </c>
      <c r="E562" s="2">
        <f ca="1">RANDBETWEEN(MasterData!$G$2,MasterData!$G$3)</f>
        <v>44957</v>
      </c>
      <c r="F562" t="str">
        <f t="shared" ca="1" si="32"/>
        <v>31/01/2023</v>
      </c>
      <c r="G562" t="str">
        <f t="shared" ca="1" si="33"/>
        <v>"31/01/2023"</v>
      </c>
      <c r="H562" t="str">
        <f>MasterData!$H$2</f>
        <v>""</v>
      </c>
      <c r="I562" t="str">
        <f t="shared" ca="1" si="34"/>
        <v>"47041727"</v>
      </c>
      <c r="J562" t="str" cm="1">
        <f t="array" aca="1" ref="J562" ca="1">INDEX(MasterData!$I$2:$I$12,RANDBETWEEN(1,ROWS(MasterData!$I$2:$I$12)),1)</f>
        <v>"2"</v>
      </c>
      <c r="K562" t="str" cm="1">
        <f t="array" aca="1" ref="K562" ca="1">INDEX(MasterData!$J$2:$J$21,RANDBETWEEN(1,ROWS(MasterData!$J$2:$J$21)),1)</f>
        <v>"9"</v>
      </c>
      <c r="L562" t="str" cm="1">
        <f t="array" aca="1" ref="L562" ca="1">INDEX(MasterData!$K$2:$K$8,RANDBETWEEN(1,ROWS(MasterData!$K$2:$K$8)),1)</f>
        <v>"2"</v>
      </c>
      <c r="M562" t="str">
        <f>MasterData!$L$2</f>
        <v>""</v>
      </c>
      <c r="N562" t="str">
        <f>MasterData!$M$2</f>
        <v>""</v>
      </c>
      <c r="O562" t="str">
        <f>MasterData!$N$2</f>
        <v>""</v>
      </c>
      <c r="P562" t="str">
        <f>MasterData!$O$2</f>
        <v>""</v>
      </c>
      <c r="Q562" t="str">
        <f>MasterData!$P$2</f>
        <v>""</v>
      </c>
      <c r="R562" t="str">
        <f>MasterData!$Q$2</f>
        <v>""</v>
      </c>
      <c r="S562" t="str" cm="1">
        <f t="array" aca="1" ref="S562" ca="1">INDEX(MasterData!$R$2:$R$87,RANDBETWEEN(1,ROWS(MasterData!$R$2:$R$87)),1)</f>
        <v>"109"</v>
      </c>
      <c r="T562" t="str" cm="1">
        <f t="array" aca="1" ref="T562" ca="1">INDEX(MasterData!$S$2:$S$21,RANDBETWEEN(1,ROWS(MasterData!$S$2:$S$21)),1)</f>
        <v>"-6"</v>
      </c>
      <c r="U562" t="str" cm="1">
        <f t="array" aca="1" ref="U562" ca="1">INDEX(MasterData!$T$2:$T$69,RANDBETWEEN(1,ROWS(MasterData!$T$2:$T$69)),1)</f>
        <v>"47041727"</v>
      </c>
      <c r="V562" t="str">
        <f t="shared" ca="1" si="35"/>
        <v>"DETAILED_FUTURE_REGEN" "Matthew" "" "Coppini" "31/01/2023" "" "47041727" "2" "9" "2" "" "" "" "" "" "" "109" "-6" "47041727"</v>
      </c>
    </row>
    <row r="563" spans="1:22" x14ac:dyDescent="0.25">
      <c r="A563" t="s">
        <v>844</v>
      </c>
      <c r="B563" t="str" cm="1">
        <f t="array" aca="1" ref="B563" ca="1">INDEX(MasterData!$D$2:$D$400,RANDBETWEEN(1,ROWS(MasterData!$D$2:$D$400)),1)</f>
        <v>"Fernando"</v>
      </c>
      <c r="C563" t="str">
        <f>MasterData!$E$2</f>
        <v>""</v>
      </c>
      <c r="D563" t="str" cm="1">
        <f t="array" aca="1" ref="D563" ca="1">INDEX(MasterData!$F$2:$F$400,RANDBETWEEN(1,ROWS(MasterData!$F$2:$F$400)),1)</f>
        <v>"Pace"</v>
      </c>
      <c r="E563" s="2">
        <f ca="1">RANDBETWEEN(MasterData!$G$2,MasterData!$G$3)</f>
        <v>40881</v>
      </c>
      <c r="F563" t="str">
        <f t="shared" ca="1" si="32"/>
        <v>04/12/2011</v>
      </c>
      <c r="G563" t="str">
        <f t="shared" ca="1" si="33"/>
        <v>"04/12/2011"</v>
      </c>
      <c r="H563" t="str">
        <f>MasterData!$H$2</f>
        <v>""</v>
      </c>
      <c r="I563" t="str">
        <f t="shared" ca="1" si="34"/>
        <v>"47041727"</v>
      </c>
      <c r="J563" t="str" cm="1">
        <f t="array" aca="1" ref="J563" ca="1">INDEX(MasterData!$I$2:$I$12,RANDBETWEEN(1,ROWS(MasterData!$I$2:$I$12)),1)</f>
        <v>"1"</v>
      </c>
      <c r="K563" t="str" cm="1">
        <f t="array" aca="1" ref="K563" ca="1">INDEX(MasterData!$J$2:$J$21,RANDBETWEEN(1,ROWS(MasterData!$J$2:$J$21)),1)</f>
        <v>"7"</v>
      </c>
      <c r="L563" t="str" cm="1">
        <f t="array" aca="1" ref="L563" ca="1">INDEX(MasterData!$K$2:$K$8,RANDBETWEEN(1,ROWS(MasterData!$K$2:$K$8)),1)</f>
        <v>"3"</v>
      </c>
      <c r="M563" t="str">
        <f>MasterData!$L$2</f>
        <v>""</v>
      </c>
      <c r="N563" t="str">
        <f>MasterData!$M$2</f>
        <v>""</v>
      </c>
      <c r="O563" t="str">
        <f>MasterData!$N$2</f>
        <v>""</v>
      </c>
      <c r="P563" t="str">
        <f>MasterData!$O$2</f>
        <v>""</v>
      </c>
      <c r="Q563" t="str">
        <f>MasterData!$P$2</f>
        <v>""</v>
      </c>
      <c r="R563" t="str">
        <f>MasterData!$Q$2</f>
        <v>""</v>
      </c>
      <c r="S563" t="str" cm="1">
        <f t="array" aca="1" ref="S563" ca="1">INDEX(MasterData!$R$2:$R$87,RANDBETWEEN(1,ROWS(MasterData!$R$2:$R$87)),1)</f>
        <v>"70"</v>
      </c>
      <c r="T563" t="str" cm="1">
        <f t="array" aca="1" ref="T563" ca="1">INDEX(MasterData!$S$2:$S$21,RANDBETWEEN(1,ROWS(MasterData!$S$2:$S$21)),1)</f>
        <v>"-5"</v>
      </c>
      <c r="U563" t="str" cm="1">
        <f t="array" aca="1" ref="U563" ca="1">INDEX(MasterData!$T$2:$T$69,RANDBETWEEN(1,ROWS(MasterData!$T$2:$T$69)),1)</f>
        <v>"47041727"</v>
      </c>
      <c r="V563" t="str">
        <f t="shared" ca="1" si="35"/>
        <v>"DETAILED_FUTURE_REGEN" "Fernando" "" "Pace" "04/12/2011" "" "47041727" "1" "7" "3" "" "" "" "" "" "" "70" "-5" "47041727"</v>
      </c>
    </row>
    <row r="564" spans="1:22" x14ac:dyDescent="0.25">
      <c r="A564" t="s">
        <v>844</v>
      </c>
      <c r="B564" t="str" cm="1">
        <f t="array" aca="1" ref="B564" ca="1">INDEX(MasterData!$D$2:$D$400,RANDBETWEEN(1,ROWS(MasterData!$D$2:$D$400)),1)</f>
        <v>"Lewis"</v>
      </c>
      <c r="C564" t="str">
        <f>MasterData!$E$2</f>
        <v>""</v>
      </c>
      <c r="D564" t="str" cm="1">
        <f t="array" aca="1" ref="D564" ca="1">INDEX(MasterData!$F$2:$F$400,RANDBETWEEN(1,ROWS(MasterData!$F$2:$F$400)),1)</f>
        <v>"Dingli"</v>
      </c>
      <c r="E564" s="2">
        <f ca="1">RANDBETWEEN(MasterData!$G$2,MasterData!$G$3)</f>
        <v>40357</v>
      </c>
      <c r="F564" t="str">
        <f t="shared" ca="1" si="32"/>
        <v>28/06/2010</v>
      </c>
      <c r="G564" t="str">
        <f t="shared" ca="1" si="33"/>
        <v>"28/06/2010"</v>
      </c>
      <c r="H564" t="str">
        <f>MasterData!$H$2</f>
        <v>""</v>
      </c>
      <c r="I564" t="str">
        <f t="shared" ca="1" si="34"/>
        <v>"47041731"</v>
      </c>
      <c r="J564" t="str" cm="1">
        <f t="array" aca="1" ref="J564" ca="1">INDEX(MasterData!$I$2:$I$12,RANDBETWEEN(1,ROWS(MasterData!$I$2:$I$12)),1)</f>
        <v>"0"</v>
      </c>
      <c r="K564" t="str" cm="1">
        <f t="array" aca="1" ref="K564" ca="1">INDEX(MasterData!$J$2:$J$21,RANDBETWEEN(1,ROWS(MasterData!$J$2:$J$21)),1)</f>
        <v>"6"</v>
      </c>
      <c r="L564" t="str" cm="1">
        <f t="array" aca="1" ref="L564" ca="1">INDEX(MasterData!$K$2:$K$8,RANDBETWEEN(1,ROWS(MasterData!$K$2:$K$8)),1)</f>
        <v>"2"</v>
      </c>
      <c r="M564" t="str">
        <f>MasterData!$L$2</f>
        <v>""</v>
      </c>
      <c r="N564" t="str">
        <f>MasterData!$M$2</f>
        <v>""</v>
      </c>
      <c r="O564" t="str">
        <f>MasterData!$N$2</f>
        <v>""</v>
      </c>
      <c r="P564" t="str">
        <f>MasterData!$O$2</f>
        <v>""</v>
      </c>
      <c r="Q564" t="str">
        <f>MasterData!$P$2</f>
        <v>""</v>
      </c>
      <c r="R564" t="str">
        <f>MasterData!$Q$2</f>
        <v>""</v>
      </c>
      <c r="S564" t="str" cm="1">
        <f t="array" aca="1" ref="S564" ca="1">INDEX(MasterData!$R$2:$R$87,RANDBETWEEN(1,ROWS(MasterData!$R$2:$R$87)),1)</f>
        <v>"49"</v>
      </c>
      <c r="T564" t="str" cm="1">
        <f t="array" aca="1" ref="T564" ca="1">INDEX(MasterData!$S$2:$S$21,RANDBETWEEN(1,ROWS(MasterData!$S$2:$S$21)),1)</f>
        <v>"-6"</v>
      </c>
      <c r="U564" t="str" cm="1">
        <f t="array" aca="1" ref="U564" ca="1">INDEX(MasterData!$T$2:$T$69,RANDBETWEEN(1,ROWS(MasterData!$T$2:$T$69)),1)</f>
        <v>"47041731"</v>
      </c>
      <c r="V564" t="str">
        <f t="shared" ca="1" si="35"/>
        <v>"DETAILED_FUTURE_REGEN" "Lewis" "" "Dingli" "28/06/2010" "" "47041731" "0" "6" "2" "" "" "" "" "" "" "49" "-6" "47041731"</v>
      </c>
    </row>
    <row r="565" spans="1:22" x14ac:dyDescent="0.25">
      <c r="A565" t="s">
        <v>844</v>
      </c>
      <c r="B565" t="str" cm="1">
        <f t="array" aca="1" ref="B565" ca="1">INDEX(MasterData!$D$2:$D$400,RANDBETWEEN(1,ROWS(MasterData!$D$2:$D$400)),1)</f>
        <v>"Bruno"</v>
      </c>
      <c r="C565" t="str">
        <f>MasterData!$E$2</f>
        <v>""</v>
      </c>
      <c r="D565" t="str" cm="1">
        <f t="array" aca="1" ref="D565" ca="1">INDEX(MasterData!$F$2:$F$400,RANDBETWEEN(1,ROWS(MasterData!$F$2:$F$400)),1)</f>
        <v>"Silvio"</v>
      </c>
      <c r="E565" s="2">
        <f ca="1">RANDBETWEEN(MasterData!$G$2,MasterData!$G$3)</f>
        <v>40029</v>
      </c>
      <c r="F565" t="str">
        <f t="shared" ca="1" si="32"/>
        <v>04/08/2009</v>
      </c>
      <c r="G565" t="str">
        <f t="shared" ca="1" si="33"/>
        <v>"04/08/2009"</v>
      </c>
      <c r="H565" t="str">
        <f>MasterData!$H$2</f>
        <v>""</v>
      </c>
      <c r="I565" t="str">
        <f t="shared" ca="1" si="34"/>
        <v>"138208"</v>
      </c>
      <c r="J565" t="str" cm="1">
        <f t="array" aca="1" ref="J565" ca="1">INDEX(MasterData!$I$2:$I$12,RANDBETWEEN(1,ROWS(MasterData!$I$2:$I$12)),1)</f>
        <v>"0"</v>
      </c>
      <c r="K565" t="str" cm="1">
        <f t="array" aca="1" ref="K565" ca="1">INDEX(MasterData!$J$2:$J$21,RANDBETWEEN(1,ROWS(MasterData!$J$2:$J$21)),1)</f>
        <v>"6"</v>
      </c>
      <c r="L565" t="str" cm="1">
        <f t="array" aca="1" ref="L565" ca="1">INDEX(MasterData!$K$2:$K$8,RANDBETWEEN(1,ROWS(MasterData!$K$2:$K$8)),1)</f>
        <v>"6"</v>
      </c>
      <c r="M565" t="str">
        <f>MasterData!$L$2</f>
        <v>""</v>
      </c>
      <c r="N565" t="str">
        <f>MasterData!$M$2</f>
        <v>""</v>
      </c>
      <c r="O565" t="str">
        <f>MasterData!$N$2</f>
        <v>""</v>
      </c>
      <c r="P565" t="str">
        <f>MasterData!$O$2</f>
        <v>""</v>
      </c>
      <c r="Q565" t="str">
        <f>MasterData!$P$2</f>
        <v>""</v>
      </c>
      <c r="R565" t="str">
        <f>MasterData!$Q$2</f>
        <v>""</v>
      </c>
      <c r="S565" t="str" cm="1">
        <f t="array" aca="1" ref="S565" ca="1">INDEX(MasterData!$R$2:$R$87,RANDBETWEEN(1,ROWS(MasterData!$R$2:$R$87)),1)</f>
        <v>"44"</v>
      </c>
      <c r="T565" t="str" cm="1">
        <f t="array" aca="1" ref="T565" ca="1">INDEX(MasterData!$S$2:$S$21,RANDBETWEEN(1,ROWS(MasterData!$S$2:$S$21)),1)</f>
        <v>"-6"</v>
      </c>
      <c r="U565" t="str" cm="1">
        <f t="array" aca="1" ref="U565" ca="1">INDEX(MasterData!$T$2:$T$69,RANDBETWEEN(1,ROWS(MasterData!$T$2:$T$69)),1)</f>
        <v>"138208"</v>
      </c>
      <c r="V565" t="str">
        <f t="shared" ca="1" si="35"/>
        <v>"DETAILED_FUTURE_REGEN" "Bruno" "" "Silvio" "04/08/2009" "" "138208" "0" "6" "6" "" "" "" "" "" "" "44" "-6" "138208"</v>
      </c>
    </row>
    <row r="566" spans="1:22" x14ac:dyDescent="0.25">
      <c r="A566" t="s">
        <v>844</v>
      </c>
      <c r="B566" t="str" cm="1">
        <f t="array" aca="1" ref="B566" ca="1">INDEX(MasterData!$D$2:$D$400,RANDBETWEEN(1,ROWS(MasterData!$D$2:$D$400)),1)</f>
        <v>"Lawrence"</v>
      </c>
      <c r="C566" t="str">
        <f>MasterData!$E$2</f>
        <v>""</v>
      </c>
      <c r="D566" t="str" cm="1">
        <f t="array" aca="1" ref="D566" ca="1">INDEX(MasterData!$F$2:$F$400,RANDBETWEEN(1,ROWS(MasterData!$F$2:$F$400)),1)</f>
        <v>"Smith"</v>
      </c>
      <c r="E566" s="2">
        <f ca="1">RANDBETWEEN(MasterData!$G$2,MasterData!$G$3)</f>
        <v>40776</v>
      </c>
      <c r="F566" t="str">
        <f t="shared" ca="1" si="32"/>
        <v>21/08/2011</v>
      </c>
      <c r="G566" t="str">
        <f t="shared" ca="1" si="33"/>
        <v>"21/08/2011"</v>
      </c>
      <c r="H566" t="str">
        <f>MasterData!$H$2</f>
        <v>""</v>
      </c>
      <c r="I566" t="str">
        <f t="shared" ca="1" si="34"/>
        <v>"47041697"</v>
      </c>
      <c r="J566" t="str" cm="1">
        <f t="array" aca="1" ref="J566" ca="1">INDEX(MasterData!$I$2:$I$12,RANDBETWEEN(1,ROWS(MasterData!$I$2:$I$12)),1)</f>
        <v>"0"</v>
      </c>
      <c r="K566" t="str" cm="1">
        <f t="array" aca="1" ref="K566" ca="1">INDEX(MasterData!$J$2:$J$21,RANDBETWEEN(1,ROWS(MasterData!$J$2:$J$21)),1)</f>
        <v>"3"</v>
      </c>
      <c r="L566" t="str" cm="1">
        <f t="array" aca="1" ref="L566" ca="1">INDEX(MasterData!$K$2:$K$8,RANDBETWEEN(1,ROWS(MasterData!$K$2:$K$8)),1)</f>
        <v>"6"</v>
      </c>
      <c r="M566" t="str">
        <f>MasterData!$L$2</f>
        <v>""</v>
      </c>
      <c r="N566" t="str">
        <f>MasterData!$M$2</f>
        <v>""</v>
      </c>
      <c r="O566" t="str">
        <f>MasterData!$N$2</f>
        <v>""</v>
      </c>
      <c r="P566" t="str">
        <f>MasterData!$O$2</f>
        <v>""</v>
      </c>
      <c r="Q566" t="str">
        <f>MasterData!$P$2</f>
        <v>""</v>
      </c>
      <c r="R566" t="str">
        <f>MasterData!$Q$2</f>
        <v>""</v>
      </c>
      <c r="S566" t="str" cm="1">
        <f t="array" aca="1" ref="S566" ca="1">INDEX(MasterData!$R$2:$R$87,RANDBETWEEN(1,ROWS(MasterData!$R$2:$R$87)),1)</f>
        <v>"49"</v>
      </c>
      <c r="T566" t="str" cm="1">
        <f t="array" aca="1" ref="T566" ca="1">INDEX(MasterData!$S$2:$S$21,RANDBETWEEN(1,ROWS(MasterData!$S$2:$S$21)),1)</f>
        <v>"-7"</v>
      </c>
      <c r="U566" t="str" cm="1">
        <f t="array" aca="1" ref="U566" ca="1">INDEX(MasterData!$T$2:$T$69,RANDBETWEEN(1,ROWS(MasterData!$T$2:$T$69)),1)</f>
        <v>"47041697"</v>
      </c>
      <c r="V566" t="str">
        <f t="shared" ca="1" si="35"/>
        <v>"DETAILED_FUTURE_REGEN" "Lawrence" "" "Smith" "21/08/2011" "" "47041697" "0" "3" "6" "" "" "" "" "" "" "49" "-7" "47041697"</v>
      </c>
    </row>
    <row r="567" spans="1:22" x14ac:dyDescent="0.25">
      <c r="A567" t="s">
        <v>844</v>
      </c>
      <c r="B567" t="str" cm="1">
        <f t="array" aca="1" ref="B567" ca="1">INDEX(MasterData!$D$2:$D$400,RANDBETWEEN(1,ROWS(MasterData!$D$2:$D$400)),1)</f>
        <v>"Boris"</v>
      </c>
      <c r="C567" t="str">
        <f>MasterData!$E$2</f>
        <v>""</v>
      </c>
      <c r="D567" t="str" cm="1">
        <f t="array" aca="1" ref="D567" ca="1">INDEX(MasterData!$F$2:$F$400,RANDBETWEEN(1,ROWS(MasterData!$F$2:$F$400)),1)</f>
        <v>"Francica"</v>
      </c>
      <c r="E567" s="2">
        <f ca="1">RANDBETWEEN(MasterData!$G$2,MasterData!$G$3)</f>
        <v>47535</v>
      </c>
      <c r="F567" t="str">
        <f t="shared" ca="1" si="32"/>
        <v>21/02/2030</v>
      </c>
      <c r="G567" t="str">
        <f t="shared" ca="1" si="33"/>
        <v>"21/02/2030"</v>
      </c>
      <c r="H567" t="str">
        <f>MasterData!$H$2</f>
        <v>""</v>
      </c>
      <c r="I567" t="str">
        <f t="shared" ca="1" si="34"/>
        <v>"47041728"</v>
      </c>
      <c r="J567" t="str" cm="1">
        <f t="array" aca="1" ref="J567" ca="1">INDEX(MasterData!$I$2:$I$12,RANDBETWEEN(1,ROWS(MasterData!$I$2:$I$12)),1)</f>
        <v>"0"</v>
      </c>
      <c r="K567" t="str" cm="1">
        <f t="array" aca="1" ref="K567" ca="1">INDEX(MasterData!$J$2:$J$21,RANDBETWEEN(1,ROWS(MasterData!$J$2:$J$21)),1)</f>
        <v>"4"</v>
      </c>
      <c r="L567" t="str" cm="1">
        <f t="array" aca="1" ref="L567" ca="1">INDEX(MasterData!$K$2:$K$8,RANDBETWEEN(1,ROWS(MasterData!$K$2:$K$8)),1)</f>
        <v>"7"</v>
      </c>
      <c r="M567" t="str">
        <f>MasterData!$L$2</f>
        <v>""</v>
      </c>
      <c r="N567" t="str">
        <f>MasterData!$M$2</f>
        <v>""</v>
      </c>
      <c r="O567" t="str">
        <f>MasterData!$N$2</f>
        <v>""</v>
      </c>
      <c r="P567" t="str">
        <f>MasterData!$O$2</f>
        <v>""</v>
      </c>
      <c r="Q567" t="str">
        <f>MasterData!$P$2</f>
        <v>""</v>
      </c>
      <c r="R567" t="str">
        <f>MasterData!$Q$2</f>
        <v>""</v>
      </c>
      <c r="S567" t="str" cm="1">
        <f t="array" aca="1" ref="S567" ca="1">INDEX(MasterData!$R$2:$R$87,RANDBETWEEN(1,ROWS(MasterData!$R$2:$R$87)),1)</f>
        <v>"42"</v>
      </c>
      <c r="T567" t="str" cm="1">
        <f t="array" aca="1" ref="T567" ca="1">INDEX(MasterData!$S$2:$S$21,RANDBETWEEN(1,ROWS(MasterData!$S$2:$S$21)),1)</f>
        <v>"-5"</v>
      </c>
      <c r="U567" t="str" cm="1">
        <f t="array" aca="1" ref="U567" ca="1">INDEX(MasterData!$T$2:$T$69,RANDBETWEEN(1,ROWS(MasterData!$T$2:$T$69)),1)</f>
        <v>"47041728"</v>
      </c>
      <c r="V567" t="str">
        <f t="shared" ca="1" si="35"/>
        <v>"DETAILED_FUTURE_REGEN" "Boris" "" "Francica" "21/02/2030" "" "47041728" "0" "4" "7" "" "" "" "" "" "" "42" "-5" "47041728"</v>
      </c>
    </row>
    <row r="568" spans="1:22" x14ac:dyDescent="0.25">
      <c r="A568" t="s">
        <v>844</v>
      </c>
      <c r="B568" t="str" cm="1">
        <f t="array" aca="1" ref="B568" ca="1">INDEX(MasterData!$D$2:$D$400,RANDBETWEEN(1,ROWS(MasterData!$D$2:$D$400)),1)</f>
        <v>"Frankie"</v>
      </c>
      <c r="C568" t="str">
        <f>MasterData!$E$2</f>
        <v>""</v>
      </c>
      <c r="D568" t="str" cm="1">
        <f t="array" aca="1" ref="D568" ca="1">INDEX(MasterData!$F$2:$F$400,RANDBETWEEN(1,ROWS(MasterData!$F$2:$F$400)),1)</f>
        <v>"Aquilina"</v>
      </c>
      <c r="E568" s="2">
        <f ca="1">RANDBETWEEN(MasterData!$G$2,MasterData!$G$3)</f>
        <v>39689</v>
      </c>
      <c r="F568" t="str">
        <f t="shared" ca="1" si="32"/>
        <v>29/08/2008</v>
      </c>
      <c r="G568" t="str">
        <f t="shared" ca="1" si="33"/>
        <v>"29/08/2008"</v>
      </c>
      <c r="H568" t="str">
        <f>MasterData!$H$2</f>
        <v>""</v>
      </c>
      <c r="I568" t="str">
        <f t="shared" ca="1" si="34"/>
        <v>"1243"</v>
      </c>
      <c r="J568" t="str" cm="1">
        <f t="array" aca="1" ref="J568" ca="1">INDEX(MasterData!$I$2:$I$12,RANDBETWEEN(1,ROWS(MasterData!$I$2:$I$12)),1)</f>
        <v>"3"</v>
      </c>
      <c r="K568" t="str" cm="1">
        <f t="array" aca="1" ref="K568" ca="1">INDEX(MasterData!$J$2:$J$21,RANDBETWEEN(1,ROWS(MasterData!$J$2:$J$21)),1)</f>
        <v>"6"</v>
      </c>
      <c r="L568" t="str" cm="1">
        <f t="array" aca="1" ref="L568" ca="1">INDEX(MasterData!$K$2:$K$8,RANDBETWEEN(1,ROWS(MasterData!$K$2:$K$8)),1)</f>
        <v>"3"</v>
      </c>
      <c r="M568" t="str">
        <f>MasterData!$L$2</f>
        <v>""</v>
      </c>
      <c r="N568" t="str">
        <f>MasterData!$M$2</f>
        <v>""</v>
      </c>
      <c r="O568" t="str">
        <f>MasterData!$N$2</f>
        <v>""</v>
      </c>
      <c r="P568" t="str">
        <f>MasterData!$O$2</f>
        <v>""</v>
      </c>
      <c r="Q568" t="str">
        <f>MasterData!$P$2</f>
        <v>""</v>
      </c>
      <c r="R568" t="str">
        <f>MasterData!$Q$2</f>
        <v>""</v>
      </c>
      <c r="S568" t="str" cm="1">
        <f t="array" aca="1" ref="S568" ca="1">INDEX(MasterData!$R$2:$R$87,RANDBETWEEN(1,ROWS(MasterData!$R$2:$R$87)),1)</f>
        <v>"102"</v>
      </c>
      <c r="T568" t="str" cm="1">
        <f t="array" aca="1" ref="T568" ca="1">INDEX(MasterData!$S$2:$S$21,RANDBETWEEN(1,ROWS(MasterData!$S$2:$S$21)),1)</f>
        <v>"-6"</v>
      </c>
      <c r="U568" t="str" cm="1">
        <f t="array" aca="1" ref="U568" ca="1">INDEX(MasterData!$T$2:$T$69,RANDBETWEEN(1,ROWS(MasterData!$T$2:$T$69)),1)</f>
        <v>"1243"</v>
      </c>
      <c r="V568" t="str">
        <f t="shared" ca="1" si="35"/>
        <v>"DETAILED_FUTURE_REGEN" "Frankie" "" "Aquilina" "29/08/2008" "" "1243" "3" "6" "3" "" "" "" "" "" "" "102" "-6" "1243"</v>
      </c>
    </row>
    <row r="569" spans="1:22" x14ac:dyDescent="0.25">
      <c r="A569" t="s">
        <v>844</v>
      </c>
      <c r="B569" t="str" cm="1">
        <f t="array" aca="1" ref="B569" ca="1">INDEX(MasterData!$D$2:$D$400,RANDBETWEEN(1,ROWS(MasterData!$D$2:$D$400)),1)</f>
        <v>"Luigi"</v>
      </c>
      <c r="C569" t="str">
        <f>MasterData!$E$2</f>
        <v>""</v>
      </c>
      <c r="D569" t="str" cm="1">
        <f t="array" aca="1" ref="D569" ca="1">INDEX(MasterData!$F$2:$F$400,RANDBETWEEN(1,ROWS(MasterData!$F$2:$F$400)),1)</f>
        <v>"Deguara"</v>
      </c>
      <c r="E569" s="2">
        <f ca="1">RANDBETWEEN(MasterData!$G$2,MasterData!$G$3)</f>
        <v>46017</v>
      </c>
      <c r="F569" t="str">
        <f t="shared" ca="1" si="32"/>
        <v>26/12/2025</v>
      </c>
      <c r="G569" t="str">
        <f t="shared" ca="1" si="33"/>
        <v>"26/12/2025"</v>
      </c>
      <c r="H569" t="str">
        <f>MasterData!$H$2</f>
        <v>""</v>
      </c>
      <c r="I569" t="str">
        <f t="shared" ca="1" si="34"/>
        <v>"83000122"</v>
      </c>
      <c r="J569" t="str" cm="1">
        <f t="array" aca="1" ref="J569" ca="1">INDEX(MasterData!$I$2:$I$12,RANDBETWEEN(1,ROWS(MasterData!$I$2:$I$12)),1)</f>
        <v>"3"</v>
      </c>
      <c r="K569" t="str" cm="1">
        <f t="array" aca="1" ref="K569" ca="1">INDEX(MasterData!$J$2:$J$21,RANDBETWEEN(1,ROWS(MasterData!$J$2:$J$21)),1)</f>
        <v>"3"</v>
      </c>
      <c r="L569" t="str" cm="1">
        <f t="array" aca="1" ref="L569" ca="1">INDEX(MasterData!$K$2:$K$8,RANDBETWEEN(1,ROWS(MasterData!$K$2:$K$8)),1)</f>
        <v>"5"</v>
      </c>
      <c r="M569" t="str">
        <f>MasterData!$L$2</f>
        <v>""</v>
      </c>
      <c r="N569" t="str">
        <f>MasterData!$M$2</f>
        <v>""</v>
      </c>
      <c r="O569" t="str">
        <f>MasterData!$N$2</f>
        <v>""</v>
      </c>
      <c r="P569" t="str">
        <f>MasterData!$O$2</f>
        <v>""</v>
      </c>
      <c r="Q569" t="str">
        <f>MasterData!$P$2</f>
        <v>""</v>
      </c>
      <c r="R569" t="str">
        <f>MasterData!$Q$2</f>
        <v>""</v>
      </c>
      <c r="S569" t="str" cm="1">
        <f t="array" aca="1" ref="S569" ca="1">INDEX(MasterData!$R$2:$R$87,RANDBETWEEN(1,ROWS(MasterData!$R$2:$R$87)),1)</f>
        <v>"98"</v>
      </c>
      <c r="T569" t="str" cm="1">
        <f t="array" aca="1" ref="T569" ca="1">INDEX(MasterData!$S$2:$S$21,RANDBETWEEN(1,ROWS(MasterData!$S$2:$S$21)),1)</f>
        <v>"-5"</v>
      </c>
      <c r="U569" t="str" cm="1">
        <f t="array" aca="1" ref="U569" ca="1">INDEX(MasterData!$T$2:$T$69,RANDBETWEEN(1,ROWS(MasterData!$T$2:$T$69)),1)</f>
        <v>"83000122"</v>
      </c>
      <c r="V569" t="str">
        <f t="shared" ca="1" si="35"/>
        <v>"DETAILED_FUTURE_REGEN" "Luigi" "" "Deguara" "26/12/2025" "" "83000122" "3" "3" "5" "" "" "" "" "" "" "98" "-5" "83000122"</v>
      </c>
    </row>
    <row r="570" spans="1:22" x14ac:dyDescent="0.25">
      <c r="A570" t="s">
        <v>844</v>
      </c>
      <c r="B570" t="str" cm="1">
        <f t="array" aca="1" ref="B570" ca="1">INDEX(MasterData!$D$2:$D$400,RANDBETWEEN(1,ROWS(MasterData!$D$2:$D$400)),1)</f>
        <v>"Kenneth"</v>
      </c>
      <c r="C570" t="str">
        <f>MasterData!$E$2</f>
        <v>""</v>
      </c>
      <c r="D570" t="str" cm="1">
        <f t="array" aca="1" ref="D570" ca="1">INDEX(MasterData!$F$2:$F$400,RANDBETWEEN(1,ROWS(MasterData!$F$2:$F$400)),1)</f>
        <v>"Rapa"</v>
      </c>
      <c r="E570" s="2">
        <f ca="1">RANDBETWEEN(MasterData!$G$2,MasterData!$G$3)</f>
        <v>43000</v>
      </c>
      <c r="F570" t="str">
        <f t="shared" ca="1" si="32"/>
        <v>22/09/2017</v>
      </c>
      <c r="G570" t="str">
        <f t="shared" ca="1" si="33"/>
        <v>"22/09/2017"</v>
      </c>
      <c r="H570" t="str">
        <f>MasterData!$H$2</f>
        <v>""</v>
      </c>
      <c r="I570" t="str">
        <f t="shared" ca="1" si="34"/>
        <v>"47022111"</v>
      </c>
      <c r="J570" t="str" cm="1">
        <f t="array" aca="1" ref="J570" ca="1">INDEX(MasterData!$I$2:$I$12,RANDBETWEEN(1,ROWS(MasterData!$I$2:$I$12)),1)</f>
        <v>"1"</v>
      </c>
      <c r="K570" t="str" cm="1">
        <f t="array" aca="1" ref="K570" ca="1">INDEX(MasterData!$J$2:$J$21,RANDBETWEEN(1,ROWS(MasterData!$J$2:$J$21)),1)</f>
        <v>"7"</v>
      </c>
      <c r="L570" t="str" cm="1">
        <f t="array" aca="1" ref="L570" ca="1">INDEX(MasterData!$K$2:$K$8,RANDBETWEEN(1,ROWS(MasterData!$K$2:$K$8)),1)</f>
        <v>"6"</v>
      </c>
      <c r="M570" t="str">
        <f>MasterData!$L$2</f>
        <v>""</v>
      </c>
      <c r="N570" t="str">
        <f>MasterData!$M$2</f>
        <v>""</v>
      </c>
      <c r="O570" t="str">
        <f>MasterData!$N$2</f>
        <v>""</v>
      </c>
      <c r="P570" t="str">
        <f>MasterData!$O$2</f>
        <v>""</v>
      </c>
      <c r="Q570" t="str">
        <f>MasterData!$P$2</f>
        <v>""</v>
      </c>
      <c r="R570" t="str">
        <f>MasterData!$Q$2</f>
        <v>""</v>
      </c>
      <c r="S570" t="str" cm="1">
        <f t="array" aca="1" ref="S570" ca="1">INDEX(MasterData!$R$2:$R$87,RANDBETWEEN(1,ROWS(MasterData!$R$2:$R$87)),1)</f>
        <v>"57"</v>
      </c>
      <c r="T570" t="str" cm="1">
        <f t="array" aca="1" ref="T570" ca="1">INDEX(MasterData!$S$2:$S$21,RANDBETWEEN(1,ROWS(MasterData!$S$2:$S$21)),1)</f>
        <v>"-4"</v>
      </c>
      <c r="U570" t="str" cm="1">
        <f t="array" aca="1" ref="U570" ca="1">INDEX(MasterData!$T$2:$T$69,RANDBETWEEN(1,ROWS(MasterData!$T$2:$T$69)),1)</f>
        <v>"47022111"</v>
      </c>
      <c r="V570" t="str">
        <f t="shared" ca="1" si="35"/>
        <v>"DETAILED_FUTURE_REGEN" "Kenneth" "" "Rapa" "22/09/2017" "" "47022111" "1" "7" "6" "" "" "" "" "" "" "57" "-4" "47022111"</v>
      </c>
    </row>
    <row r="571" spans="1:22" x14ac:dyDescent="0.25">
      <c r="A571" t="s">
        <v>844</v>
      </c>
      <c r="B571" t="str" cm="1">
        <f t="array" aca="1" ref="B571" ca="1">INDEX(MasterData!$D$2:$D$400,RANDBETWEEN(1,ROWS(MasterData!$D$2:$D$400)),1)</f>
        <v>"Edgar"</v>
      </c>
      <c r="C571" t="str">
        <f>MasterData!$E$2</f>
        <v>""</v>
      </c>
      <c r="D571" t="str" cm="1">
        <f t="array" aca="1" ref="D571" ca="1">INDEX(MasterData!$F$2:$F$400,RANDBETWEEN(1,ROWS(MasterData!$F$2:$F$400)),1)</f>
        <v>"Mallia"</v>
      </c>
      <c r="E571" s="2">
        <f ca="1">RANDBETWEEN(MasterData!$G$2,MasterData!$G$3)</f>
        <v>39227</v>
      </c>
      <c r="F571" t="str">
        <f t="shared" ca="1" si="32"/>
        <v>25/05/2007</v>
      </c>
      <c r="G571" t="str">
        <f t="shared" ca="1" si="33"/>
        <v>"25/05/2007"</v>
      </c>
      <c r="H571" t="str">
        <f>MasterData!$H$2</f>
        <v>""</v>
      </c>
      <c r="I571" t="str">
        <f t="shared" ca="1" si="34"/>
        <v>"138200"</v>
      </c>
      <c r="J571" t="str" cm="1">
        <f t="array" aca="1" ref="J571" ca="1">INDEX(MasterData!$I$2:$I$12,RANDBETWEEN(1,ROWS(MasterData!$I$2:$I$12)),1)</f>
        <v>"1"</v>
      </c>
      <c r="K571" t="str" cm="1">
        <f t="array" aca="1" ref="K571" ca="1">INDEX(MasterData!$J$2:$J$21,RANDBETWEEN(1,ROWS(MasterData!$J$2:$J$21)),1)</f>
        <v>"5"</v>
      </c>
      <c r="L571" t="str" cm="1">
        <f t="array" aca="1" ref="L571" ca="1">INDEX(MasterData!$K$2:$K$8,RANDBETWEEN(1,ROWS(MasterData!$K$2:$K$8)),1)</f>
        <v>"7"</v>
      </c>
      <c r="M571" t="str">
        <f>MasterData!$L$2</f>
        <v>""</v>
      </c>
      <c r="N571" t="str">
        <f>MasterData!$M$2</f>
        <v>""</v>
      </c>
      <c r="O571" t="str">
        <f>MasterData!$N$2</f>
        <v>""</v>
      </c>
      <c r="P571" t="str">
        <f>MasterData!$O$2</f>
        <v>""</v>
      </c>
      <c r="Q571" t="str">
        <f>MasterData!$P$2</f>
        <v>""</v>
      </c>
      <c r="R571" t="str">
        <f>MasterData!$Q$2</f>
        <v>""</v>
      </c>
      <c r="S571" t="str" cm="1">
        <f t="array" aca="1" ref="S571" ca="1">INDEX(MasterData!$R$2:$R$87,RANDBETWEEN(1,ROWS(MasterData!$R$2:$R$87)),1)</f>
        <v>"111"</v>
      </c>
      <c r="T571" t="str" cm="1">
        <f t="array" aca="1" ref="T571" ca="1">INDEX(MasterData!$S$2:$S$21,RANDBETWEEN(1,ROWS(MasterData!$S$2:$S$21)),1)</f>
        <v>"-7"</v>
      </c>
      <c r="U571" t="str" cm="1">
        <f t="array" aca="1" ref="U571" ca="1">INDEX(MasterData!$T$2:$T$69,RANDBETWEEN(1,ROWS(MasterData!$T$2:$T$69)),1)</f>
        <v>"138200"</v>
      </c>
      <c r="V571" t="str">
        <f t="shared" ca="1" si="35"/>
        <v>"DETAILED_FUTURE_REGEN" "Edgar" "" "Mallia" "25/05/2007" "" "138200" "1" "5" "7" "" "" "" "" "" "" "111" "-7" "138200"</v>
      </c>
    </row>
    <row r="572" spans="1:22" x14ac:dyDescent="0.25">
      <c r="A572" t="s">
        <v>844</v>
      </c>
      <c r="B572" t="str" cm="1">
        <f t="array" aca="1" ref="B572" ca="1">INDEX(MasterData!$D$2:$D$400,RANDBETWEEN(1,ROWS(MasterData!$D$2:$D$400)),1)</f>
        <v>"Sean"</v>
      </c>
      <c r="C572" t="str">
        <f>MasterData!$E$2</f>
        <v>""</v>
      </c>
      <c r="D572" t="str" cm="1">
        <f t="array" aca="1" ref="D572" ca="1">INDEX(MasterData!$F$2:$F$400,RANDBETWEEN(1,ROWS(MasterData!$F$2:$F$400)),1)</f>
        <v>"Cassar"</v>
      </c>
      <c r="E572" s="2">
        <f ca="1">RANDBETWEEN(MasterData!$G$2,MasterData!$G$3)</f>
        <v>47813</v>
      </c>
      <c r="F572" t="str">
        <f t="shared" ca="1" si="32"/>
        <v>26/11/2030</v>
      </c>
      <c r="G572" t="str">
        <f t="shared" ca="1" si="33"/>
        <v>"26/11/2030"</v>
      </c>
      <c r="H572" t="str">
        <f>MasterData!$H$2</f>
        <v>""</v>
      </c>
      <c r="I572" t="str">
        <f t="shared" ca="1" si="34"/>
        <v>"47038761"</v>
      </c>
      <c r="J572" t="str" cm="1">
        <f t="array" aca="1" ref="J572" ca="1">INDEX(MasterData!$I$2:$I$12,RANDBETWEEN(1,ROWS(MasterData!$I$2:$I$12)),1)</f>
        <v>"0"</v>
      </c>
      <c r="K572" t="str" cm="1">
        <f t="array" aca="1" ref="K572" ca="1">INDEX(MasterData!$J$2:$J$21,RANDBETWEEN(1,ROWS(MasterData!$J$2:$J$21)),1)</f>
        <v>"7"</v>
      </c>
      <c r="L572" t="str" cm="1">
        <f t="array" aca="1" ref="L572" ca="1">INDEX(MasterData!$K$2:$K$8,RANDBETWEEN(1,ROWS(MasterData!$K$2:$K$8)),1)</f>
        <v>"1"</v>
      </c>
      <c r="M572" t="str">
        <f>MasterData!$L$2</f>
        <v>""</v>
      </c>
      <c r="N572" t="str">
        <f>MasterData!$M$2</f>
        <v>""</v>
      </c>
      <c r="O572" t="str">
        <f>MasterData!$N$2</f>
        <v>""</v>
      </c>
      <c r="P572" t="str">
        <f>MasterData!$O$2</f>
        <v>""</v>
      </c>
      <c r="Q572" t="str">
        <f>MasterData!$P$2</f>
        <v>""</v>
      </c>
      <c r="R572" t="str">
        <f>MasterData!$Q$2</f>
        <v>""</v>
      </c>
      <c r="S572" t="str" cm="1">
        <f t="array" aca="1" ref="S572" ca="1">INDEX(MasterData!$R$2:$R$87,RANDBETWEEN(1,ROWS(MasterData!$R$2:$R$87)),1)</f>
        <v>"108"</v>
      </c>
      <c r="T572" t="str" cm="1">
        <f t="array" aca="1" ref="T572" ca="1">INDEX(MasterData!$S$2:$S$21,RANDBETWEEN(1,ROWS(MasterData!$S$2:$S$21)),1)</f>
        <v>"-7"</v>
      </c>
      <c r="U572" t="str" cm="1">
        <f t="array" aca="1" ref="U572" ca="1">INDEX(MasterData!$T$2:$T$69,RANDBETWEEN(1,ROWS(MasterData!$T$2:$T$69)),1)</f>
        <v>"47038761"</v>
      </c>
      <c r="V572" t="str">
        <f t="shared" ca="1" si="35"/>
        <v>"DETAILED_FUTURE_REGEN" "Sean" "" "Cassar" "26/11/2030" "" "47038761" "0" "7" "1" "" "" "" "" "" "" "108" "-7" "47038761"</v>
      </c>
    </row>
    <row r="573" spans="1:22" x14ac:dyDescent="0.25">
      <c r="A573" t="s">
        <v>844</v>
      </c>
      <c r="B573" t="str" cm="1">
        <f t="array" aca="1" ref="B573" ca="1">INDEX(MasterData!$D$2:$D$400,RANDBETWEEN(1,ROWS(MasterData!$D$2:$D$400)),1)</f>
        <v>"Max"</v>
      </c>
      <c r="C573" t="str">
        <f>MasterData!$E$2</f>
        <v>""</v>
      </c>
      <c r="D573" t="str" cm="1">
        <f t="array" aca="1" ref="D573" ca="1">INDEX(MasterData!$F$2:$F$400,RANDBETWEEN(1,ROWS(MasterData!$F$2:$F$400)),1)</f>
        <v>"Bonello"</v>
      </c>
      <c r="E573" s="2">
        <f ca="1">RANDBETWEEN(MasterData!$G$2,MasterData!$G$3)</f>
        <v>50463</v>
      </c>
      <c r="F573" t="str">
        <f t="shared" ca="1" si="32"/>
        <v>27/02/2038</v>
      </c>
      <c r="G573" t="str">
        <f t="shared" ca="1" si="33"/>
        <v>"27/02/2038"</v>
      </c>
      <c r="H573" t="str">
        <f>MasterData!$H$2</f>
        <v>""</v>
      </c>
      <c r="I573" t="str">
        <f t="shared" ca="1" si="34"/>
        <v>"47041732"</v>
      </c>
      <c r="J573" t="str" cm="1">
        <f t="array" aca="1" ref="J573" ca="1">INDEX(MasterData!$I$2:$I$12,RANDBETWEEN(1,ROWS(MasterData!$I$2:$I$12)),1)</f>
        <v>"2"</v>
      </c>
      <c r="K573" t="str" cm="1">
        <f t="array" aca="1" ref="K573" ca="1">INDEX(MasterData!$J$2:$J$21,RANDBETWEEN(1,ROWS(MasterData!$J$2:$J$21)),1)</f>
        <v>"5"</v>
      </c>
      <c r="L573" t="str" cm="1">
        <f t="array" aca="1" ref="L573" ca="1">INDEX(MasterData!$K$2:$K$8,RANDBETWEEN(1,ROWS(MasterData!$K$2:$K$8)),1)</f>
        <v>"7"</v>
      </c>
      <c r="M573" t="str">
        <f>MasterData!$L$2</f>
        <v>""</v>
      </c>
      <c r="N573" t="str">
        <f>MasterData!$M$2</f>
        <v>""</v>
      </c>
      <c r="O573" t="str">
        <f>MasterData!$N$2</f>
        <v>""</v>
      </c>
      <c r="P573" t="str">
        <f>MasterData!$O$2</f>
        <v>""</v>
      </c>
      <c r="Q573" t="str">
        <f>MasterData!$P$2</f>
        <v>""</v>
      </c>
      <c r="R573" t="str">
        <f>MasterData!$Q$2</f>
        <v>""</v>
      </c>
      <c r="S573" t="str" cm="1">
        <f t="array" aca="1" ref="S573" ca="1">INDEX(MasterData!$R$2:$R$87,RANDBETWEEN(1,ROWS(MasterData!$R$2:$R$87)),1)</f>
        <v>"84"</v>
      </c>
      <c r="T573" t="str" cm="1">
        <f t="array" aca="1" ref="T573" ca="1">INDEX(MasterData!$S$2:$S$21,RANDBETWEEN(1,ROWS(MasterData!$S$2:$S$21)),1)</f>
        <v>"-7"</v>
      </c>
      <c r="U573" t="str" cm="1">
        <f t="array" aca="1" ref="U573" ca="1">INDEX(MasterData!$T$2:$T$69,RANDBETWEEN(1,ROWS(MasterData!$T$2:$T$69)),1)</f>
        <v>"47041732"</v>
      </c>
      <c r="V573" t="str">
        <f t="shared" ca="1" si="35"/>
        <v>"DETAILED_FUTURE_REGEN" "Max" "" "Bonello" "27/02/2038" "" "47041732" "2" "5" "7" "" "" "" "" "" "" "84" "-7" "47041732"</v>
      </c>
    </row>
    <row r="574" spans="1:22" x14ac:dyDescent="0.25">
      <c r="A574" t="s">
        <v>844</v>
      </c>
      <c r="B574" t="str" cm="1">
        <f t="array" aca="1" ref="B574" ca="1">INDEX(MasterData!$D$2:$D$400,RANDBETWEEN(1,ROWS(MasterData!$D$2:$D$400)),1)</f>
        <v>"Calvin"</v>
      </c>
      <c r="C574" t="str">
        <f>MasterData!$E$2</f>
        <v>""</v>
      </c>
      <c r="D574" t="str" cm="1">
        <f t="array" aca="1" ref="D574" ca="1">INDEX(MasterData!$F$2:$F$400,RANDBETWEEN(1,ROWS(MasterData!$F$2:$F$400)),1)</f>
        <v>"Demarco"</v>
      </c>
      <c r="E574" s="2">
        <f ca="1">RANDBETWEEN(MasterData!$G$2,MasterData!$G$3)</f>
        <v>46138</v>
      </c>
      <c r="F574" t="str">
        <f t="shared" ca="1" si="32"/>
        <v>26/04/2026</v>
      </c>
      <c r="G574" t="str">
        <f t="shared" ca="1" si="33"/>
        <v>"26/04/2026"</v>
      </c>
      <c r="H574" t="str">
        <f>MasterData!$H$2</f>
        <v>""</v>
      </c>
      <c r="I574" t="str">
        <f t="shared" ca="1" si="34"/>
        <v>"47041703"</v>
      </c>
      <c r="J574" t="str" cm="1">
        <f t="array" aca="1" ref="J574" ca="1">INDEX(MasterData!$I$2:$I$12,RANDBETWEEN(1,ROWS(MasterData!$I$2:$I$12)),1)</f>
        <v>"1"</v>
      </c>
      <c r="K574" t="str" cm="1">
        <f t="array" aca="1" ref="K574" ca="1">INDEX(MasterData!$J$2:$J$21,RANDBETWEEN(1,ROWS(MasterData!$J$2:$J$21)),1)</f>
        <v>"3"</v>
      </c>
      <c r="L574" t="str" cm="1">
        <f t="array" aca="1" ref="L574" ca="1">INDEX(MasterData!$K$2:$K$8,RANDBETWEEN(1,ROWS(MasterData!$K$2:$K$8)),1)</f>
        <v>"2"</v>
      </c>
      <c r="M574" t="str">
        <f>MasterData!$L$2</f>
        <v>""</v>
      </c>
      <c r="N574" t="str">
        <f>MasterData!$M$2</f>
        <v>""</v>
      </c>
      <c r="O574" t="str">
        <f>MasterData!$N$2</f>
        <v>""</v>
      </c>
      <c r="P574" t="str">
        <f>MasterData!$O$2</f>
        <v>""</v>
      </c>
      <c r="Q574" t="str">
        <f>MasterData!$P$2</f>
        <v>""</v>
      </c>
      <c r="R574" t="str">
        <f>MasterData!$Q$2</f>
        <v>""</v>
      </c>
      <c r="S574" t="str" cm="1">
        <f t="array" aca="1" ref="S574" ca="1">INDEX(MasterData!$R$2:$R$87,RANDBETWEEN(1,ROWS(MasterData!$R$2:$R$87)),1)</f>
        <v>"118"</v>
      </c>
      <c r="T574" t="str" cm="1">
        <f t="array" aca="1" ref="T574" ca="1">INDEX(MasterData!$S$2:$S$21,RANDBETWEEN(1,ROWS(MasterData!$S$2:$S$21)),1)</f>
        <v>"-9"</v>
      </c>
      <c r="U574" t="str" cm="1">
        <f t="array" aca="1" ref="U574" ca="1">INDEX(MasterData!$T$2:$T$69,RANDBETWEEN(1,ROWS(MasterData!$T$2:$T$69)),1)</f>
        <v>"47041703"</v>
      </c>
      <c r="V574" t="str">
        <f t="shared" ca="1" si="35"/>
        <v>"DETAILED_FUTURE_REGEN" "Calvin" "" "Demarco" "26/04/2026" "" "47041703" "1" "3" "2" "" "" "" "" "" "" "118" "-9" "47041703"</v>
      </c>
    </row>
    <row r="575" spans="1:22" x14ac:dyDescent="0.25">
      <c r="A575" t="s">
        <v>844</v>
      </c>
      <c r="B575" t="str" cm="1">
        <f t="array" aca="1" ref="B575" ca="1">INDEX(MasterData!$D$2:$D$400,RANDBETWEEN(1,ROWS(MasterData!$D$2:$D$400)),1)</f>
        <v>"Pierre"</v>
      </c>
      <c r="C575" t="str">
        <f>MasterData!$E$2</f>
        <v>""</v>
      </c>
      <c r="D575" t="str" cm="1">
        <f t="array" aca="1" ref="D575" ca="1">INDEX(MasterData!$F$2:$F$400,RANDBETWEEN(1,ROWS(MasterData!$F$2:$F$400)),1)</f>
        <v>"Mifsud"</v>
      </c>
      <c r="E575" s="2">
        <f ca="1">RANDBETWEEN(MasterData!$G$2,MasterData!$G$3)</f>
        <v>39965</v>
      </c>
      <c r="F575" t="str">
        <f t="shared" ca="1" si="32"/>
        <v>01/06/2009</v>
      </c>
      <c r="G575" t="str">
        <f t="shared" ca="1" si="33"/>
        <v>"01/06/2009"</v>
      </c>
      <c r="H575" t="str">
        <f>MasterData!$H$2</f>
        <v>""</v>
      </c>
      <c r="I575" t="str">
        <f t="shared" ca="1" si="34"/>
        <v>"83000121"</v>
      </c>
      <c r="J575" t="str" cm="1">
        <f t="array" aca="1" ref="J575" ca="1">INDEX(MasterData!$I$2:$I$12,RANDBETWEEN(1,ROWS(MasterData!$I$2:$I$12)),1)</f>
        <v>"0"</v>
      </c>
      <c r="K575" t="str" cm="1">
        <f t="array" aca="1" ref="K575" ca="1">INDEX(MasterData!$J$2:$J$21,RANDBETWEEN(1,ROWS(MasterData!$J$2:$J$21)),1)</f>
        <v>"5"</v>
      </c>
      <c r="L575" t="str" cm="1">
        <f t="array" aca="1" ref="L575" ca="1">INDEX(MasterData!$K$2:$K$8,RANDBETWEEN(1,ROWS(MasterData!$K$2:$K$8)),1)</f>
        <v>"4"</v>
      </c>
      <c r="M575" t="str">
        <f>MasterData!$L$2</f>
        <v>""</v>
      </c>
      <c r="N575" t="str">
        <f>MasterData!$M$2</f>
        <v>""</v>
      </c>
      <c r="O575" t="str">
        <f>MasterData!$N$2</f>
        <v>""</v>
      </c>
      <c r="P575" t="str">
        <f>MasterData!$O$2</f>
        <v>""</v>
      </c>
      <c r="Q575" t="str">
        <f>MasterData!$P$2</f>
        <v>""</v>
      </c>
      <c r="R575" t="str">
        <f>MasterData!$Q$2</f>
        <v>""</v>
      </c>
      <c r="S575" t="str" cm="1">
        <f t="array" aca="1" ref="S575" ca="1">INDEX(MasterData!$R$2:$R$87,RANDBETWEEN(1,ROWS(MasterData!$R$2:$R$87)),1)</f>
        <v>"100"</v>
      </c>
      <c r="T575" t="str" cm="1">
        <f t="array" aca="1" ref="T575" ca="1">INDEX(MasterData!$S$2:$S$21,RANDBETWEEN(1,ROWS(MasterData!$S$2:$S$21)),1)</f>
        <v>"-6"</v>
      </c>
      <c r="U575" t="str" cm="1">
        <f t="array" aca="1" ref="U575" ca="1">INDEX(MasterData!$T$2:$T$69,RANDBETWEEN(1,ROWS(MasterData!$T$2:$T$69)),1)</f>
        <v>"83000121"</v>
      </c>
      <c r="V575" t="str">
        <f t="shared" ca="1" si="35"/>
        <v>"DETAILED_FUTURE_REGEN" "Pierre" "" "Mifsud" "01/06/2009" "" "83000121" "0" "5" "4" "" "" "" "" "" "" "100" "-6" "83000121"</v>
      </c>
    </row>
    <row r="576" spans="1:22" x14ac:dyDescent="0.25">
      <c r="A576" t="s">
        <v>844</v>
      </c>
      <c r="B576" t="str" cm="1">
        <f t="array" aca="1" ref="B576" ca="1">INDEX(MasterData!$D$2:$D$400,RANDBETWEEN(1,ROWS(MasterData!$D$2:$D$400)),1)</f>
        <v>"Clyde"</v>
      </c>
      <c r="C576" t="str">
        <f>MasterData!$E$2</f>
        <v>""</v>
      </c>
      <c r="D576" t="str" cm="1">
        <f t="array" aca="1" ref="D576" ca="1">INDEX(MasterData!$F$2:$F$400,RANDBETWEEN(1,ROWS(MasterData!$F$2:$F$400)),1)</f>
        <v>"Scicluna"</v>
      </c>
      <c r="E576" s="2">
        <f ca="1">RANDBETWEEN(MasterData!$G$2,MasterData!$G$3)</f>
        <v>42366</v>
      </c>
      <c r="F576" t="str">
        <f t="shared" ca="1" si="32"/>
        <v>28/12/2015</v>
      </c>
      <c r="G576" t="str">
        <f t="shared" ca="1" si="33"/>
        <v>"28/12/2015"</v>
      </c>
      <c r="H576" t="str">
        <f>MasterData!$H$2</f>
        <v>""</v>
      </c>
      <c r="I576" t="str">
        <f t="shared" ca="1" si="34"/>
        <v>"1246"</v>
      </c>
      <c r="J576" t="str" cm="1">
        <f t="array" aca="1" ref="J576" ca="1">INDEX(MasterData!$I$2:$I$12,RANDBETWEEN(1,ROWS(MasterData!$I$2:$I$12)),1)</f>
        <v>"9"</v>
      </c>
      <c r="K576" t="str" cm="1">
        <f t="array" aca="1" ref="K576" ca="1">INDEX(MasterData!$J$2:$J$21,RANDBETWEEN(1,ROWS(MasterData!$J$2:$J$21)),1)</f>
        <v>"10"</v>
      </c>
      <c r="L576" t="str" cm="1">
        <f t="array" aca="1" ref="L576" ca="1">INDEX(MasterData!$K$2:$K$8,RANDBETWEEN(1,ROWS(MasterData!$K$2:$K$8)),1)</f>
        <v>"3"</v>
      </c>
      <c r="M576" t="str">
        <f>MasterData!$L$2</f>
        <v>""</v>
      </c>
      <c r="N576" t="str">
        <f>MasterData!$M$2</f>
        <v>""</v>
      </c>
      <c r="O576" t="str">
        <f>MasterData!$N$2</f>
        <v>""</v>
      </c>
      <c r="P576" t="str">
        <f>MasterData!$O$2</f>
        <v>""</v>
      </c>
      <c r="Q576" t="str">
        <f>MasterData!$P$2</f>
        <v>""</v>
      </c>
      <c r="R576" t="str">
        <f>MasterData!$Q$2</f>
        <v>""</v>
      </c>
      <c r="S576" t="str" cm="1">
        <f t="array" aca="1" ref="S576" ca="1">INDEX(MasterData!$R$2:$R$87,RANDBETWEEN(1,ROWS(MasterData!$R$2:$R$87)),1)</f>
        <v>"114"</v>
      </c>
      <c r="T576" t="str" cm="1">
        <f t="array" aca="1" ref="T576" ca="1">INDEX(MasterData!$S$2:$S$21,RANDBETWEEN(1,ROWS(MasterData!$S$2:$S$21)),1)</f>
        <v>"-6"</v>
      </c>
      <c r="U576" t="str" cm="1">
        <f t="array" aca="1" ref="U576" ca="1">INDEX(MasterData!$T$2:$T$69,RANDBETWEEN(1,ROWS(MasterData!$T$2:$T$69)),1)</f>
        <v>"1246"</v>
      </c>
      <c r="V576" t="str">
        <f t="shared" ca="1" si="35"/>
        <v>"DETAILED_FUTURE_REGEN" "Clyde" "" "Scicluna" "28/12/2015" "" "1246" "9" "10" "3" "" "" "" "" "" "" "114" "-6" "1246"</v>
      </c>
    </row>
    <row r="577" spans="1:22" x14ac:dyDescent="0.25">
      <c r="A577" t="s">
        <v>844</v>
      </c>
      <c r="B577" t="str" cm="1">
        <f t="array" aca="1" ref="B577" ca="1">INDEX(MasterData!$D$2:$D$400,RANDBETWEEN(1,ROWS(MasterData!$D$2:$D$400)),1)</f>
        <v>"Edmund"</v>
      </c>
      <c r="C577" t="str">
        <f>MasterData!$E$2</f>
        <v>""</v>
      </c>
      <c r="D577" t="str" cm="1">
        <f t="array" aca="1" ref="D577" ca="1">INDEX(MasterData!$F$2:$F$400,RANDBETWEEN(1,ROWS(MasterData!$F$2:$F$400)),1)</f>
        <v>"Gatt"</v>
      </c>
      <c r="E577" s="2">
        <f ca="1">RANDBETWEEN(MasterData!$G$2,MasterData!$G$3)</f>
        <v>44750</v>
      </c>
      <c r="F577" t="str">
        <f t="shared" ca="1" si="32"/>
        <v>08/07/2022</v>
      </c>
      <c r="G577" t="str">
        <f t="shared" ca="1" si="33"/>
        <v>"08/07/2022"</v>
      </c>
      <c r="H577" t="str">
        <f>MasterData!$H$2</f>
        <v>""</v>
      </c>
      <c r="I577" t="str">
        <f t="shared" ca="1" si="34"/>
        <v>"47041698"</v>
      </c>
      <c r="J577" t="str" cm="1">
        <f t="array" aca="1" ref="J577" ca="1">INDEX(MasterData!$I$2:$I$12,RANDBETWEEN(1,ROWS(MasterData!$I$2:$I$12)),1)</f>
        <v>"1"</v>
      </c>
      <c r="K577" t="str" cm="1">
        <f t="array" aca="1" ref="K577" ca="1">INDEX(MasterData!$J$2:$J$21,RANDBETWEEN(1,ROWS(MasterData!$J$2:$J$21)),1)</f>
        <v>"11"</v>
      </c>
      <c r="L577" t="str" cm="1">
        <f t="array" aca="1" ref="L577" ca="1">INDEX(MasterData!$K$2:$K$8,RANDBETWEEN(1,ROWS(MasterData!$K$2:$K$8)),1)</f>
        <v>"4"</v>
      </c>
      <c r="M577" t="str">
        <f>MasterData!$L$2</f>
        <v>""</v>
      </c>
      <c r="N577" t="str">
        <f>MasterData!$M$2</f>
        <v>""</v>
      </c>
      <c r="O577" t="str">
        <f>MasterData!$N$2</f>
        <v>""</v>
      </c>
      <c r="P577" t="str">
        <f>MasterData!$O$2</f>
        <v>""</v>
      </c>
      <c r="Q577" t="str">
        <f>MasterData!$P$2</f>
        <v>""</v>
      </c>
      <c r="R577" t="str">
        <f>MasterData!$Q$2</f>
        <v>""</v>
      </c>
      <c r="S577" t="str" cm="1">
        <f t="array" aca="1" ref="S577" ca="1">INDEX(MasterData!$R$2:$R$87,RANDBETWEEN(1,ROWS(MasterData!$R$2:$R$87)),1)</f>
        <v>"65"</v>
      </c>
      <c r="T577" t="str" cm="1">
        <f t="array" aca="1" ref="T577" ca="1">INDEX(MasterData!$S$2:$S$21,RANDBETWEEN(1,ROWS(MasterData!$S$2:$S$21)),1)</f>
        <v>"-6"</v>
      </c>
      <c r="U577" t="str" cm="1">
        <f t="array" aca="1" ref="U577" ca="1">INDEX(MasterData!$T$2:$T$69,RANDBETWEEN(1,ROWS(MasterData!$T$2:$T$69)),1)</f>
        <v>"47041698"</v>
      </c>
      <c r="V577" t="str">
        <f t="shared" ca="1" si="35"/>
        <v>"DETAILED_FUTURE_REGEN" "Edmund" "" "Gatt" "08/07/2022" "" "47041698" "1" "11" "4" "" "" "" "" "" "" "65" "-6" "47041698"</v>
      </c>
    </row>
    <row r="578" spans="1:22" x14ac:dyDescent="0.25">
      <c r="A578" t="s">
        <v>844</v>
      </c>
      <c r="B578" t="str" cm="1">
        <f t="array" aca="1" ref="B578" ca="1">INDEX(MasterData!$D$2:$D$400,RANDBETWEEN(1,ROWS(MasterData!$D$2:$D$400)),1)</f>
        <v>"Jose"</v>
      </c>
      <c r="C578" t="str">
        <f>MasterData!$E$2</f>
        <v>""</v>
      </c>
      <c r="D578" t="str" cm="1">
        <f t="array" aca="1" ref="D578" ca="1">INDEX(MasterData!$F$2:$F$400,RANDBETWEEN(1,ROWS(MasterData!$F$2:$F$400)),1)</f>
        <v>"Curmi"</v>
      </c>
      <c r="E578" s="2">
        <f ca="1">RANDBETWEEN(MasterData!$G$2,MasterData!$G$3)</f>
        <v>43196</v>
      </c>
      <c r="F578" t="str">
        <f t="shared" ca="1" si="32"/>
        <v>06/04/2018</v>
      </c>
      <c r="G578" t="str">
        <f t="shared" ca="1" si="33"/>
        <v>"06/04/2018"</v>
      </c>
      <c r="H578" t="str">
        <f>MasterData!$H$2</f>
        <v>""</v>
      </c>
      <c r="I578" t="str">
        <f t="shared" ca="1" si="34"/>
        <v>"47041730"</v>
      </c>
      <c r="J578" t="str" cm="1">
        <f t="array" aca="1" ref="J578" ca="1">INDEX(MasterData!$I$2:$I$12,RANDBETWEEN(1,ROWS(MasterData!$I$2:$I$12)),1)</f>
        <v>"1"</v>
      </c>
      <c r="K578" t="str" cm="1">
        <f t="array" aca="1" ref="K578" ca="1">INDEX(MasterData!$J$2:$J$21,RANDBETWEEN(1,ROWS(MasterData!$J$2:$J$21)),1)</f>
        <v>"8"</v>
      </c>
      <c r="L578" t="str" cm="1">
        <f t="array" aca="1" ref="L578" ca="1">INDEX(MasterData!$K$2:$K$8,RANDBETWEEN(1,ROWS(MasterData!$K$2:$K$8)),1)</f>
        <v>"3"</v>
      </c>
      <c r="M578" t="str">
        <f>MasterData!$L$2</f>
        <v>""</v>
      </c>
      <c r="N578" t="str">
        <f>MasterData!$M$2</f>
        <v>""</v>
      </c>
      <c r="O578" t="str">
        <f>MasterData!$N$2</f>
        <v>""</v>
      </c>
      <c r="P578" t="str">
        <f>MasterData!$O$2</f>
        <v>""</v>
      </c>
      <c r="Q578" t="str">
        <f>MasterData!$P$2</f>
        <v>""</v>
      </c>
      <c r="R578" t="str">
        <f>MasterData!$Q$2</f>
        <v>""</v>
      </c>
      <c r="S578" t="str" cm="1">
        <f t="array" aca="1" ref="S578" ca="1">INDEX(MasterData!$R$2:$R$87,RANDBETWEEN(1,ROWS(MasterData!$R$2:$R$87)),1)</f>
        <v>"97"</v>
      </c>
      <c r="T578" t="str" cm="1">
        <f t="array" aca="1" ref="T578" ca="1">INDEX(MasterData!$S$2:$S$21,RANDBETWEEN(1,ROWS(MasterData!$S$2:$S$21)),1)</f>
        <v>"-6"</v>
      </c>
      <c r="U578" t="str" cm="1">
        <f t="array" aca="1" ref="U578" ca="1">INDEX(MasterData!$T$2:$T$69,RANDBETWEEN(1,ROWS(MasterData!$T$2:$T$69)),1)</f>
        <v>"47041730"</v>
      </c>
      <c r="V578" t="str">
        <f t="shared" ca="1" si="35"/>
        <v>"DETAILED_FUTURE_REGEN" "Jose" "" "Curmi" "06/04/2018" "" "47041730" "1" "8" "3" "" "" "" "" "" "" "97" "-6" "47041730"</v>
      </c>
    </row>
    <row r="579" spans="1:22" x14ac:dyDescent="0.25">
      <c r="A579" t="s">
        <v>844</v>
      </c>
      <c r="B579" t="str" cm="1">
        <f t="array" aca="1" ref="B579" ca="1">INDEX(MasterData!$D$2:$D$400,RANDBETWEEN(1,ROWS(MasterData!$D$2:$D$400)),1)</f>
        <v>"Alessandro"</v>
      </c>
      <c r="C579" t="str">
        <f>MasterData!$E$2</f>
        <v>""</v>
      </c>
      <c r="D579" t="str" cm="1">
        <f t="array" aca="1" ref="D579" ca="1">INDEX(MasterData!$F$2:$F$400,RANDBETWEEN(1,ROWS(MasterData!$F$2:$F$400)),1)</f>
        <v>"Tonna"</v>
      </c>
      <c r="E579" s="2">
        <f ca="1">RANDBETWEEN(MasterData!$G$2,MasterData!$G$3)</f>
        <v>41232</v>
      </c>
      <c r="F579" t="str">
        <f t="shared" ref="F579:F642" ca="1" si="36">TEXT(E579,"dd/mm/yyyy")</f>
        <v>19/11/2012</v>
      </c>
      <c r="G579" t="str">
        <f t="shared" ref="G579:G642" ca="1" si="37">""""&amp;F579&amp;""""</f>
        <v>"19/11/2012"</v>
      </c>
      <c r="H579" t="str">
        <f>MasterData!$H$2</f>
        <v>""</v>
      </c>
      <c r="I579" t="str">
        <f t="shared" ref="I579:I642" ca="1" si="38">U579</f>
        <v>"138208"</v>
      </c>
      <c r="J579" t="str" cm="1">
        <f t="array" aca="1" ref="J579" ca="1">INDEX(MasterData!$I$2:$I$12,RANDBETWEEN(1,ROWS(MasterData!$I$2:$I$12)),1)</f>
        <v>"1"</v>
      </c>
      <c r="K579" t="str" cm="1">
        <f t="array" aca="1" ref="K579" ca="1">INDEX(MasterData!$J$2:$J$21,RANDBETWEEN(1,ROWS(MasterData!$J$2:$J$21)),1)</f>
        <v>"8"</v>
      </c>
      <c r="L579" t="str" cm="1">
        <f t="array" aca="1" ref="L579" ca="1">INDEX(MasterData!$K$2:$K$8,RANDBETWEEN(1,ROWS(MasterData!$K$2:$K$8)),1)</f>
        <v>"3"</v>
      </c>
      <c r="M579" t="str">
        <f>MasterData!$L$2</f>
        <v>""</v>
      </c>
      <c r="N579" t="str">
        <f>MasterData!$M$2</f>
        <v>""</v>
      </c>
      <c r="O579" t="str">
        <f>MasterData!$N$2</f>
        <v>""</v>
      </c>
      <c r="P579" t="str">
        <f>MasterData!$O$2</f>
        <v>""</v>
      </c>
      <c r="Q579" t="str">
        <f>MasterData!$P$2</f>
        <v>""</v>
      </c>
      <c r="R579" t="str">
        <f>MasterData!$Q$2</f>
        <v>""</v>
      </c>
      <c r="S579" t="str" cm="1">
        <f t="array" aca="1" ref="S579" ca="1">INDEX(MasterData!$R$2:$R$87,RANDBETWEEN(1,ROWS(MasterData!$R$2:$R$87)),1)</f>
        <v>"52"</v>
      </c>
      <c r="T579" t="str" cm="1">
        <f t="array" aca="1" ref="T579" ca="1">INDEX(MasterData!$S$2:$S$21,RANDBETWEEN(1,ROWS(MasterData!$S$2:$S$21)),1)</f>
        <v>"-8"</v>
      </c>
      <c r="U579" t="str" cm="1">
        <f t="array" aca="1" ref="U579" ca="1">INDEX(MasterData!$T$2:$T$69,RANDBETWEEN(1,ROWS(MasterData!$T$2:$T$69)),1)</f>
        <v>"138208"</v>
      </c>
      <c r="V579" t="str">
        <f t="shared" ref="V579:V642" ca="1" si="39">A579&amp;" "&amp;B579&amp;" "&amp;C579&amp;" "&amp;D579&amp;" "&amp;G579&amp;" "&amp;H579&amp;" "&amp;I579&amp;" "&amp;J579&amp;" "&amp;K579&amp;" "&amp;L579&amp;" "&amp;M579&amp;" "&amp;N579&amp;" "&amp;O579&amp;" "&amp;P579&amp;" "&amp;Q579&amp;" "&amp;R579&amp;" "&amp;S579&amp;" "&amp;T579&amp;" "&amp;U579</f>
        <v>"DETAILED_FUTURE_REGEN" "Alessandro" "" "Tonna" "19/11/2012" "" "138208" "1" "8" "3" "" "" "" "" "" "" "52" "-8" "138208"</v>
      </c>
    </row>
    <row r="580" spans="1:22" x14ac:dyDescent="0.25">
      <c r="A580" t="s">
        <v>844</v>
      </c>
      <c r="B580" t="str" cm="1">
        <f t="array" aca="1" ref="B580" ca="1">INDEX(MasterData!$D$2:$D$400,RANDBETWEEN(1,ROWS(MasterData!$D$2:$D$400)),1)</f>
        <v>"Caoilfhionn"</v>
      </c>
      <c r="C580" t="str">
        <f>MasterData!$E$2</f>
        <v>""</v>
      </c>
      <c r="D580" t="str" cm="1">
        <f t="array" aca="1" ref="D580" ca="1">INDEX(MasterData!$F$2:$F$400,RANDBETWEEN(1,ROWS(MasterData!$F$2:$F$400)),1)</f>
        <v>"Pavia"</v>
      </c>
      <c r="E580" s="2">
        <f ca="1">RANDBETWEEN(MasterData!$G$2,MasterData!$G$3)</f>
        <v>49763</v>
      </c>
      <c r="F580" t="str">
        <f t="shared" ca="1" si="36"/>
        <v>29/03/2036</v>
      </c>
      <c r="G580" t="str">
        <f t="shared" ca="1" si="37"/>
        <v>"29/03/2036"</v>
      </c>
      <c r="H580" t="str">
        <f>MasterData!$H$2</f>
        <v>""</v>
      </c>
      <c r="I580" t="str">
        <f t="shared" ca="1" si="38"/>
        <v>"47020810"</v>
      </c>
      <c r="J580" t="str" cm="1">
        <f t="array" aca="1" ref="J580" ca="1">INDEX(MasterData!$I$2:$I$12,RANDBETWEEN(1,ROWS(MasterData!$I$2:$I$12)),1)</f>
        <v>"0"</v>
      </c>
      <c r="K580" t="str" cm="1">
        <f t="array" aca="1" ref="K580" ca="1">INDEX(MasterData!$J$2:$J$21,RANDBETWEEN(1,ROWS(MasterData!$J$2:$J$21)),1)</f>
        <v>"7"</v>
      </c>
      <c r="L580" t="str" cm="1">
        <f t="array" aca="1" ref="L580" ca="1">INDEX(MasterData!$K$2:$K$8,RANDBETWEEN(1,ROWS(MasterData!$K$2:$K$8)),1)</f>
        <v>"6"</v>
      </c>
      <c r="M580" t="str">
        <f>MasterData!$L$2</f>
        <v>""</v>
      </c>
      <c r="N580" t="str">
        <f>MasterData!$M$2</f>
        <v>""</v>
      </c>
      <c r="O580" t="str">
        <f>MasterData!$N$2</f>
        <v>""</v>
      </c>
      <c r="P580" t="str">
        <f>MasterData!$O$2</f>
        <v>""</v>
      </c>
      <c r="Q580" t="str">
        <f>MasterData!$P$2</f>
        <v>""</v>
      </c>
      <c r="R580" t="str">
        <f>MasterData!$Q$2</f>
        <v>""</v>
      </c>
      <c r="S580" t="str" cm="1">
        <f t="array" aca="1" ref="S580" ca="1">INDEX(MasterData!$R$2:$R$87,RANDBETWEEN(1,ROWS(MasterData!$R$2:$R$87)),1)</f>
        <v>"84"</v>
      </c>
      <c r="T580" t="str" cm="1">
        <f t="array" aca="1" ref="T580" ca="1">INDEX(MasterData!$S$2:$S$21,RANDBETWEEN(1,ROWS(MasterData!$S$2:$S$21)),1)</f>
        <v>"-5"</v>
      </c>
      <c r="U580" t="str" cm="1">
        <f t="array" aca="1" ref="U580" ca="1">INDEX(MasterData!$T$2:$T$69,RANDBETWEEN(1,ROWS(MasterData!$T$2:$T$69)),1)</f>
        <v>"47020810"</v>
      </c>
      <c r="V580" t="str">
        <f t="shared" ca="1" si="39"/>
        <v>"DETAILED_FUTURE_REGEN" "Caoilfhionn" "" "Pavia" "29/03/2036" "" "47020810" "0" "7" "6" "" "" "" "" "" "" "84" "-5" "47020810"</v>
      </c>
    </row>
    <row r="581" spans="1:22" x14ac:dyDescent="0.25">
      <c r="A581" t="s">
        <v>844</v>
      </c>
      <c r="B581" t="str" cm="1">
        <f t="array" aca="1" ref="B581" ca="1">INDEX(MasterData!$D$2:$D$400,RANDBETWEEN(1,ROWS(MasterData!$D$2:$D$400)),1)</f>
        <v>"Clyde"</v>
      </c>
      <c r="C581" t="str">
        <f>MasterData!$E$2</f>
        <v>""</v>
      </c>
      <c r="D581" t="str" cm="1">
        <f t="array" aca="1" ref="D581" ca="1">INDEX(MasterData!$F$2:$F$400,RANDBETWEEN(1,ROWS(MasterData!$F$2:$F$400)),1)</f>
        <v>"Galea"</v>
      </c>
      <c r="E581" s="2">
        <f ca="1">RANDBETWEEN(MasterData!$G$2,MasterData!$G$3)</f>
        <v>44406</v>
      </c>
      <c r="F581" t="str">
        <f t="shared" ca="1" si="36"/>
        <v>29/07/2021</v>
      </c>
      <c r="G581" t="str">
        <f t="shared" ca="1" si="37"/>
        <v>"29/07/2021"</v>
      </c>
      <c r="H581" t="str">
        <f>MasterData!$H$2</f>
        <v>""</v>
      </c>
      <c r="I581" t="str">
        <f t="shared" ca="1" si="38"/>
        <v>"145915"</v>
      </c>
      <c r="J581" t="str" cm="1">
        <f t="array" aca="1" ref="J581" ca="1">INDEX(MasterData!$I$2:$I$12,RANDBETWEEN(1,ROWS(MasterData!$I$2:$I$12)),1)</f>
        <v>"0"</v>
      </c>
      <c r="K581" t="str" cm="1">
        <f t="array" aca="1" ref="K581" ca="1">INDEX(MasterData!$J$2:$J$21,RANDBETWEEN(1,ROWS(MasterData!$J$2:$J$21)),1)</f>
        <v>"8"</v>
      </c>
      <c r="L581" t="str" cm="1">
        <f t="array" aca="1" ref="L581" ca="1">INDEX(MasterData!$K$2:$K$8,RANDBETWEEN(1,ROWS(MasterData!$K$2:$K$8)),1)</f>
        <v>"4"</v>
      </c>
      <c r="M581" t="str">
        <f>MasterData!$L$2</f>
        <v>""</v>
      </c>
      <c r="N581" t="str">
        <f>MasterData!$M$2</f>
        <v>""</v>
      </c>
      <c r="O581" t="str">
        <f>MasterData!$N$2</f>
        <v>""</v>
      </c>
      <c r="P581" t="str">
        <f>MasterData!$O$2</f>
        <v>""</v>
      </c>
      <c r="Q581" t="str">
        <f>MasterData!$P$2</f>
        <v>""</v>
      </c>
      <c r="R581" t="str">
        <f>MasterData!$Q$2</f>
        <v>""</v>
      </c>
      <c r="S581" t="str" cm="1">
        <f t="array" aca="1" ref="S581" ca="1">INDEX(MasterData!$R$2:$R$87,RANDBETWEEN(1,ROWS(MasterData!$R$2:$R$87)),1)</f>
        <v>"59"</v>
      </c>
      <c r="T581" t="str" cm="1">
        <f t="array" aca="1" ref="T581" ca="1">INDEX(MasterData!$S$2:$S$21,RANDBETWEEN(1,ROWS(MasterData!$S$2:$S$21)),1)</f>
        <v>"-6"</v>
      </c>
      <c r="U581" t="str" cm="1">
        <f t="array" aca="1" ref="U581" ca="1">INDEX(MasterData!$T$2:$T$69,RANDBETWEEN(1,ROWS(MasterData!$T$2:$T$69)),1)</f>
        <v>"145915"</v>
      </c>
      <c r="V581" t="str">
        <f t="shared" ca="1" si="39"/>
        <v>"DETAILED_FUTURE_REGEN" "Clyde" "" "Galea" "29/07/2021" "" "145915" "0" "8" "4" "" "" "" "" "" "" "59" "-6" "145915"</v>
      </c>
    </row>
    <row r="582" spans="1:22" x14ac:dyDescent="0.25">
      <c r="A582" t="s">
        <v>844</v>
      </c>
      <c r="B582" t="str" cm="1">
        <f t="array" aca="1" ref="B582" ca="1">INDEX(MasterData!$D$2:$D$400,RANDBETWEEN(1,ROWS(MasterData!$D$2:$D$400)),1)</f>
        <v>"John"</v>
      </c>
      <c r="C582" t="str">
        <f>MasterData!$E$2</f>
        <v>""</v>
      </c>
      <c r="D582" t="str" cm="1">
        <f t="array" aca="1" ref="D582" ca="1">INDEX(MasterData!$F$2:$F$400,RANDBETWEEN(1,ROWS(MasterData!$F$2:$F$400)),1)</f>
        <v>"Gusman"</v>
      </c>
      <c r="E582" s="2">
        <f ca="1">RANDBETWEEN(MasterData!$G$2,MasterData!$G$3)</f>
        <v>46799</v>
      </c>
      <c r="F582" t="str">
        <f t="shared" ca="1" si="36"/>
        <v>16/02/2028</v>
      </c>
      <c r="G582" t="str">
        <f t="shared" ca="1" si="37"/>
        <v>"16/02/2028"</v>
      </c>
      <c r="H582" t="str">
        <f>MasterData!$H$2</f>
        <v>""</v>
      </c>
      <c r="I582" t="str">
        <f t="shared" ca="1" si="38"/>
        <v>"133179"</v>
      </c>
      <c r="J582" t="str" cm="1">
        <f t="array" aca="1" ref="J582" ca="1">INDEX(MasterData!$I$2:$I$12,RANDBETWEEN(1,ROWS(MasterData!$I$2:$I$12)),1)</f>
        <v>"0"</v>
      </c>
      <c r="K582" t="str" cm="1">
        <f t="array" aca="1" ref="K582" ca="1">INDEX(MasterData!$J$2:$J$21,RANDBETWEEN(1,ROWS(MasterData!$J$2:$J$21)),1)</f>
        <v>"3"</v>
      </c>
      <c r="L582" t="str" cm="1">
        <f t="array" aca="1" ref="L582" ca="1">INDEX(MasterData!$K$2:$K$8,RANDBETWEEN(1,ROWS(MasterData!$K$2:$K$8)),1)</f>
        <v>"6"</v>
      </c>
      <c r="M582" t="str">
        <f>MasterData!$L$2</f>
        <v>""</v>
      </c>
      <c r="N582" t="str">
        <f>MasterData!$M$2</f>
        <v>""</v>
      </c>
      <c r="O582" t="str">
        <f>MasterData!$N$2</f>
        <v>""</v>
      </c>
      <c r="P582" t="str">
        <f>MasterData!$O$2</f>
        <v>""</v>
      </c>
      <c r="Q582" t="str">
        <f>MasterData!$P$2</f>
        <v>""</v>
      </c>
      <c r="R582" t="str">
        <f>MasterData!$Q$2</f>
        <v>""</v>
      </c>
      <c r="S582" t="str" cm="1">
        <f t="array" aca="1" ref="S582" ca="1">INDEX(MasterData!$R$2:$R$87,RANDBETWEEN(1,ROWS(MasterData!$R$2:$R$87)),1)</f>
        <v>"37"</v>
      </c>
      <c r="T582" t="str" cm="1">
        <f t="array" aca="1" ref="T582" ca="1">INDEX(MasterData!$S$2:$S$21,RANDBETWEEN(1,ROWS(MasterData!$S$2:$S$21)),1)</f>
        <v>"-4"</v>
      </c>
      <c r="U582" t="str" cm="1">
        <f t="array" aca="1" ref="U582" ca="1">INDEX(MasterData!$T$2:$T$69,RANDBETWEEN(1,ROWS(MasterData!$T$2:$T$69)),1)</f>
        <v>"133179"</v>
      </c>
      <c r="V582" t="str">
        <f t="shared" ca="1" si="39"/>
        <v>"DETAILED_FUTURE_REGEN" "John" "" "Gusman" "16/02/2028" "" "133179" "0" "3" "6" "" "" "" "" "" "" "37" "-4" "133179"</v>
      </c>
    </row>
    <row r="583" spans="1:22" x14ac:dyDescent="0.25">
      <c r="A583" t="s">
        <v>844</v>
      </c>
      <c r="B583" t="str" cm="1">
        <f t="array" aca="1" ref="B583" ca="1">INDEX(MasterData!$D$2:$D$400,RANDBETWEEN(1,ROWS(MasterData!$D$2:$D$400)),1)</f>
        <v>"Louis"</v>
      </c>
      <c r="C583" t="str">
        <f>MasterData!$E$2</f>
        <v>""</v>
      </c>
      <c r="D583" t="str" cm="1">
        <f t="array" aca="1" ref="D583" ca="1">INDEX(MasterData!$F$2:$F$400,RANDBETWEEN(1,ROWS(MasterData!$F$2:$F$400)),1)</f>
        <v>"Vidal"</v>
      </c>
      <c r="E583" s="2">
        <f ca="1">RANDBETWEEN(MasterData!$G$2,MasterData!$G$3)</f>
        <v>50063</v>
      </c>
      <c r="F583" t="str">
        <f t="shared" ca="1" si="36"/>
        <v>23/01/2037</v>
      </c>
      <c r="G583" t="str">
        <f t="shared" ca="1" si="37"/>
        <v>"23/01/2037"</v>
      </c>
      <c r="H583" t="str">
        <f>MasterData!$H$2</f>
        <v>""</v>
      </c>
      <c r="I583" t="str">
        <f t="shared" ca="1" si="38"/>
        <v>"83000122"</v>
      </c>
      <c r="J583" t="str" cm="1">
        <f t="array" aca="1" ref="J583" ca="1">INDEX(MasterData!$I$2:$I$12,RANDBETWEEN(1,ROWS(MasterData!$I$2:$I$12)),1)</f>
        <v>"1"</v>
      </c>
      <c r="K583" t="str" cm="1">
        <f t="array" aca="1" ref="K583" ca="1">INDEX(MasterData!$J$2:$J$21,RANDBETWEEN(1,ROWS(MasterData!$J$2:$J$21)),1)</f>
        <v>"7"</v>
      </c>
      <c r="L583" t="str" cm="1">
        <f t="array" aca="1" ref="L583" ca="1">INDEX(MasterData!$K$2:$K$8,RANDBETWEEN(1,ROWS(MasterData!$K$2:$K$8)),1)</f>
        <v>"5"</v>
      </c>
      <c r="M583" t="str">
        <f>MasterData!$L$2</f>
        <v>""</v>
      </c>
      <c r="N583" t="str">
        <f>MasterData!$M$2</f>
        <v>""</v>
      </c>
      <c r="O583" t="str">
        <f>MasterData!$N$2</f>
        <v>""</v>
      </c>
      <c r="P583" t="str">
        <f>MasterData!$O$2</f>
        <v>""</v>
      </c>
      <c r="Q583" t="str">
        <f>MasterData!$P$2</f>
        <v>""</v>
      </c>
      <c r="R583" t="str">
        <f>MasterData!$Q$2</f>
        <v>""</v>
      </c>
      <c r="S583" t="str" cm="1">
        <f t="array" aca="1" ref="S583" ca="1">INDEX(MasterData!$R$2:$R$87,RANDBETWEEN(1,ROWS(MasterData!$R$2:$R$87)),1)</f>
        <v>"91"</v>
      </c>
      <c r="T583" t="str" cm="1">
        <f t="array" aca="1" ref="T583" ca="1">INDEX(MasterData!$S$2:$S$21,RANDBETWEEN(1,ROWS(MasterData!$S$2:$S$21)),1)</f>
        <v>"-5"</v>
      </c>
      <c r="U583" t="str" cm="1">
        <f t="array" aca="1" ref="U583" ca="1">INDEX(MasterData!$T$2:$T$69,RANDBETWEEN(1,ROWS(MasterData!$T$2:$T$69)),1)</f>
        <v>"83000122"</v>
      </c>
      <c r="V583" t="str">
        <f t="shared" ca="1" si="39"/>
        <v>"DETAILED_FUTURE_REGEN" "Louis" "" "Vidal" "23/01/2037" "" "83000122" "1" "7" "5" "" "" "" "" "" "" "91" "-5" "83000122"</v>
      </c>
    </row>
    <row r="584" spans="1:22" x14ac:dyDescent="0.25">
      <c r="A584" t="s">
        <v>844</v>
      </c>
      <c r="B584" t="str" cm="1">
        <f t="array" aca="1" ref="B584" ca="1">INDEX(MasterData!$D$2:$D$400,RANDBETWEEN(1,ROWS(MasterData!$D$2:$D$400)),1)</f>
        <v>"Sergio"</v>
      </c>
      <c r="C584" t="str">
        <f>MasterData!$E$2</f>
        <v>""</v>
      </c>
      <c r="D584" t="str" cm="1">
        <f t="array" aca="1" ref="D584" ca="1">INDEX(MasterData!$F$2:$F$400,RANDBETWEEN(1,ROWS(MasterData!$F$2:$F$400)),1)</f>
        <v>"Johansson"</v>
      </c>
      <c r="E584" s="2">
        <f ca="1">RANDBETWEEN(MasterData!$G$2,MasterData!$G$3)</f>
        <v>39251</v>
      </c>
      <c r="F584" t="str">
        <f t="shared" ca="1" si="36"/>
        <v>18/06/2007</v>
      </c>
      <c r="G584" t="str">
        <f t="shared" ca="1" si="37"/>
        <v>"18/06/2007"</v>
      </c>
      <c r="H584" t="str">
        <f>MasterData!$H$2</f>
        <v>""</v>
      </c>
      <c r="I584" t="str">
        <f t="shared" ca="1" si="38"/>
        <v>"47041696"</v>
      </c>
      <c r="J584" t="str" cm="1">
        <f t="array" aca="1" ref="J584" ca="1">INDEX(MasterData!$I$2:$I$12,RANDBETWEEN(1,ROWS(MasterData!$I$2:$I$12)),1)</f>
        <v>"0"</v>
      </c>
      <c r="K584" t="str" cm="1">
        <f t="array" aca="1" ref="K584" ca="1">INDEX(MasterData!$J$2:$J$21,RANDBETWEEN(1,ROWS(MasterData!$J$2:$J$21)),1)</f>
        <v>"6"</v>
      </c>
      <c r="L584" t="str" cm="1">
        <f t="array" aca="1" ref="L584" ca="1">INDEX(MasterData!$K$2:$K$8,RANDBETWEEN(1,ROWS(MasterData!$K$2:$K$8)),1)</f>
        <v>"4"</v>
      </c>
      <c r="M584" t="str">
        <f>MasterData!$L$2</f>
        <v>""</v>
      </c>
      <c r="N584" t="str">
        <f>MasterData!$M$2</f>
        <v>""</v>
      </c>
      <c r="O584" t="str">
        <f>MasterData!$N$2</f>
        <v>""</v>
      </c>
      <c r="P584" t="str">
        <f>MasterData!$O$2</f>
        <v>""</v>
      </c>
      <c r="Q584" t="str">
        <f>MasterData!$P$2</f>
        <v>""</v>
      </c>
      <c r="R584" t="str">
        <f>MasterData!$Q$2</f>
        <v>""</v>
      </c>
      <c r="S584" t="str" cm="1">
        <f t="array" aca="1" ref="S584" ca="1">INDEX(MasterData!$R$2:$R$87,RANDBETWEEN(1,ROWS(MasterData!$R$2:$R$87)),1)</f>
        <v>"119"</v>
      </c>
      <c r="T584" t="str" cm="1">
        <f t="array" aca="1" ref="T584" ca="1">INDEX(MasterData!$S$2:$S$21,RANDBETWEEN(1,ROWS(MasterData!$S$2:$S$21)),1)</f>
        <v>"-8"</v>
      </c>
      <c r="U584" t="str" cm="1">
        <f t="array" aca="1" ref="U584" ca="1">INDEX(MasterData!$T$2:$T$69,RANDBETWEEN(1,ROWS(MasterData!$T$2:$T$69)),1)</f>
        <v>"47041696"</v>
      </c>
      <c r="V584" t="str">
        <f t="shared" ca="1" si="39"/>
        <v>"DETAILED_FUTURE_REGEN" "Sergio" "" "Johansson" "18/06/2007" "" "47041696" "0" "6" "4" "" "" "" "" "" "" "119" "-8" "47041696"</v>
      </c>
    </row>
    <row r="585" spans="1:22" x14ac:dyDescent="0.25">
      <c r="A585" t="s">
        <v>844</v>
      </c>
      <c r="B585" t="str" cm="1">
        <f t="array" aca="1" ref="B585" ca="1">INDEX(MasterData!$D$2:$D$400,RANDBETWEEN(1,ROWS(MasterData!$D$2:$D$400)),1)</f>
        <v>"Edmond"</v>
      </c>
      <c r="C585" t="str">
        <f>MasterData!$E$2</f>
        <v>""</v>
      </c>
      <c r="D585" t="str" cm="1">
        <f t="array" aca="1" ref="D585" ca="1">INDEX(MasterData!$F$2:$F$400,RANDBETWEEN(1,ROWS(MasterData!$F$2:$F$400)),1)</f>
        <v>"Dowling"</v>
      </c>
      <c r="E585" s="2">
        <f ca="1">RANDBETWEEN(MasterData!$G$2,MasterData!$G$3)</f>
        <v>39163</v>
      </c>
      <c r="F585" t="str">
        <f t="shared" ca="1" si="36"/>
        <v>22/03/2007</v>
      </c>
      <c r="G585" t="str">
        <f t="shared" ca="1" si="37"/>
        <v>"22/03/2007"</v>
      </c>
      <c r="H585" t="str">
        <f>MasterData!$H$2</f>
        <v>""</v>
      </c>
      <c r="I585" t="str">
        <f t="shared" ca="1" si="38"/>
        <v>"47017457"</v>
      </c>
      <c r="J585" t="str" cm="1">
        <f t="array" aca="1" ref="J585" ca="1">INDEX(MasterData!$I$2:$I$12,RANDBETWEEN(1,ROWS(MasterData!$I$2:$I$12)),1)</f>
        <v>"0"</v>
      </c>
      <c r="K585" t="str" cm="1">
        <f t="array" aca="1" ref="K585" ca="1">INDEX(MasterData!$J$2:$J$21,RANDBETWEEN(1,ROWS(MasterData!$J$2:$J$21)),1)</f>
        <v>"3"</v>
      </c>
      <c r="L585" t="str" cm="1">
        <f t="array" aca="1" ref="L585" ca="1">INDEX(MasterData!$K$2:$K$8,RANDBETWEEN(1,ROWS(MasterData!$K$2:$K$8)),1)</f>
        <v>"3"</v>
      </c>
      <c r="M585" t="str">
        <f>MasterData!$L$2</f>
        <v>""</v>
      </c>
      <c r="N585" t="str">
        <f>MasterData!$M$2</f>
        <v>""</v>
      </c>
      <c r="O585" t="str">
        <f>MasterData!$N$2</f>
        <v>""</v>
      </c>
      <c r="P585" t="str">
        <f>MasterData!$O$2</f>
        <v>""</v>
      </c>
      <c r="Q585" t="str">
        <f>MasterData!$P$2</f>
        <v>""</v>
      </c>
      <c r="R585" t="str">
        <f>MasterData!$Q$2</f>
        <v>""</v>
      </c>
      <c r="S585" t="str" cm="1">
        <f t="array" aca="1" ref="S585" ca="1">INDEX(MasterData!$R$2:$R$87,RANDBETWEEN(1,ROWS(MasterData!$R$2:$R$87)),1)</f>
        <v>"58"</v>
      </c>
      <c r="T585" t="str" cm="1">
        <f t="array" aca="1" ref="T585" ca="1">INDEX(MasterData!$S$2:$S$21,RANDBETWEEN(1,ROWS(MasterData!$S$2:$S$21)),1)</f>
        <v>"-6"</v>
      </c>
      <c r="U585" t="str" cm="1">
        <f t="array" aca="1" ref="U585" ca="1">INDEX(MasterData!$T$2:$T$69,RANDBETWEEN(1,ROWS(MasterData!$T$2:$T$69)),1)</f>
        <v>"47017457"</v>
      </c>
      <c r="V585" t="str">
        <f t="shared" ca="1" si="39"/>
        <v>"DETAILED_FUTURE_REGEN" "Edmond" "" "Dowling" "22/03/2007" "" "47017457" "0" "3" "3" "" "" "" "" "" "" "58" "-6" "47017457"</v>
      </c>
    </row>
    <row r="586" spans="1:22" x14ac:dyDescent="0.25">
      <c r="A586" t="s">
        <v>844</v>
      </c>
      <c r="B586" t="str" cm="1">
        <f t="array" aca="1" ref="B586" ca="1">INDEX(MasterData!$D$2:$D$400,RANDBETWEEN(1,ROWS(MasterData!$D$2:$D$400)),1)</f>
        <v>"Gregory"</v>
      </c>
      <c r="C586" t="str">
        <f>MasterData!$E$2</f>
        <v>""</v>
      </c>
      <c r="D586" t="str" cm="1">
        <f t="array" aca="1" ref="D586" ca="1">INDEX(MasterData!$F$2:$F$400,RANDBETWEEN(1,ROWS(MasterData!$F$2:$F$400)),1)</f>
        <v>"Hammett"</v>
      </c>
      <c r="E586" s="2">
        <f ca="1">RANDBETWEEN(MasterData!$G$2,MasterData!$G$3)</f>
        <v>45978</v>
      </c>
      <c r="F586" t="str">
        <f t="shared" ca="1" si="36"/>
        <v>17/11/2025</v>
      </c>
      <c r="G586" t="str">
        <f t="shared" ca="1" si="37"/>
        <v>"17/11/2025"</v>
      </c>
      <c r="H586" t="str">
        <f>MasterData!$H$2</f>
        <v>""</v>
      </c>
      <c r="I586" t="str">
        <f t="shared" ca="1" si="38"/>
        <v>"120288"</v>
      </c>
      <c r="J586" t="str" cm="1">
        <f t="array" aca="1" ref="J586" ca="1">INDEX(MasterData!$I$2:$I$12,RANDBETWEEN(1,ROWS(MasterData!$I$2:$I$12)),1)</f>
        <v>"3"</v>
      </c>
      <c r="K586" t="str" cm="1">
        <f t="array" aca="1" ref="K586" ca="1">INDEX(MasterData!$J$2:$J$21,RANDBETWEEN(1,ROWS(MasterData!$J$2:$J$21)),1)</f>
        <v>"12"</v>
      </c>
      <c r="L586" t="str" cm="1">
        <f t="array" aca="1" ref="L586" ca="1">INDEX(MasterData!$K$2:$K$8,RANDBETWEEN(1,ROWS(MasterData!$K$2:$K$8)),1)</f>
        <v>"5"</v>
      </c>
      <c r="M586" t="str">
        <f>MasterData!$L$2</f>
        <v>""</v>
      </c>
      <c r="N586" t="str">
        <f>MasterData!$M$2</f>
        <v>""</v>
      </c>
      <c r="O586" t="str">
        <f>MasterData!$N$2</f>
        <v>""</v>
      </c>
      <c r="P586" t="str">
        <f>MasterData!$O$2</f>
        <v>""</v>
      </c>
      <c r="Q586" t="str">
        <f>MasterData!$P$2</f>
        <v>""</v>
      </c>
      <c r="R586" t="str">
        <f>MasterData!$Q$2</f>
        <v>""</v>
      </c>
      <c r="S586" t="str" cm="1">
        <f t="array" aca="1" ref="S586" ca="1">INDEX(MasterData!$R$2:$R$87,RANDBETWEEN(1,ROWS(MasterData!$R$2:$R$87)),1)</f>
        <v>"41"</v>
      </c>
      <c r="T586" t="str" cm="1">
        <f t="array" aca="1" ref="T586" ca="1">INDEX(MasterData!$S$2:$S$21,RANDBETWEEN(1,ROWS(MasterData!$S$2:$S$21)),1)</f>
        <v>"-6"</v>
      </c>
      <c r="U586" t="str" cm="1">
        <f t="array" aca="1" ref="U586" ca="1">INDEX(MasterData!$T$2:$T$69,RANDBETWEEN(1,ROWS(MasterData!$T$2:$T$69)),1)</f>
        <v>"120288"</v>
      </c>
      <c r="V586" t="str">
        <f t="shared" ca="1" si="39"/>
        <v>"DETAILED_FUTURE_REGEN" "Gregory" "" "Hammett" "17/11/2025" "" "120288" "3" "12" "5" "" "" "" "" "" "" "41" "-6" "120288"</v>
      </c>
    </row>
    <row r="587" spans="1:22" x14ac:dyDescent="0.25">
      <c r="A587" t="s">
        <v>844</v>
      </c>
      <c r="B587" t="str" cm="1">
        <f t="array" aca="1" ref="B587" ca="1">INDEX(MasterData!$D$2:$D$400,RANDBETWEEN(1,ROWS(MasterData!$D$2:$D$400)),1)</f>
        <v>"Gavin"</v>
      </c>
      <c r="C587" t="str">
        <f>MasterData!$E$2</f>
        <v>""</v>
      </c>
      <c r="D587" t="str" cm="1">
        <f t="array" aca="1" ref="D587" ca="1">INDEX(MasterData!$F$2:$F$400,RANDBETWEEN(1,ROWS(MasterData!$F$2:$F$400)),1)</f>
        <v>"Xuereb"</v>
      </c>
      <c r="E587" s="2">
        <f ca="1">RANDBETWEEN(MasterData!$G$2,MasterData!$G$3)</f>
        <v>40351</v>
      </c>
      <c r="F587" t="str">
        <f t="shared" ca="1" si="36"/>
        <v>22/06/2010</v>
      </c>
      <c r="G587" t="str">
        <f t="shared" ca="1" si="37"/>
        <v>"22/06/2010"</v>
      </c>
      <c r="H587" t="str">
        <f>MasterData!$H$2</f>
        <v>""</v>
      </c>
      <c r="I587" t="str">
        <f t="shared" ca="1" si="38"/>
        <v>"1248"</v>
      </c>
      <c r="J587" t="str" cm="1">
        <f t="array" aca="1" ref="J587" ca="1">INDEX(MasterData!$I$2:$I$12,RANDBETWEEN(1,ROWS(MasterData!$I$2:$I$12)),1)</f>
        <v>"3"</v>
      </c>
      <c r="K587" t="str" cm="1">
        <f t="array" aca="1" ref="K587" ca="1">INDEX(MasterData!$J$2:$J$21,RANDBETWEEN(1,ROWS(MasterData!$J$2:$J$21)),1)</f>
        <v>"12"</v>
      </c>
      <c r="L587" t="str" cm="1">
        <f t="array" aca="1" ref="L587" ca="1">INDEX(MasterData!$K$2:$K$8,RANDBETWEEN(1,ROWS(MasterData!$K$2:$K$8)),1)</f>
        <v>"7"</v>
      </c>
      <c r="M587" t="str">
        <f>MasterData!$L$2</f>
        <v>""</v>
      </c>
      <c r="N587" t="str">
        <f>MasterData!$M$2</f>
        <v>""</v>
      </c>
      <c r="O587" t="str">
        <f>MasterData!$N$2</f>
        <v>""</v>
      </c>
      <c r="P587" t="str">
        <f>MasterData!$O$2</f>
        <v>""</v>
      </c>
      <c r="Q587" t="str">
        <f>MasterData!$P$2</f>
        <v>""</v>
      </c>
      <c r="R587" t="str">
        <f>MasterData!$Q$2</f>
        <v>""</v>
      </c>
      <c r="S587" t="str" cm="1">
        <f t="array" aca="1" ref="S587" ca="1">INDEX(MasterData!$R$2:$R$87,RANDBETWEEN(1,ROWS(MasterData!$R$2:$R$87)),1)</f>
        <v>"46"</v>
      </c>
      <c r="T587" t="str" cm="1">
        <f t="array" aca="1" ref="T587" ca="1">INDEX(MasterData!$S$2:$S$21,RANDBETWEEN(1,ROWS(MasterData!$S$2:$S$21)),1)</f>
        <v>"-6"</v>
      </c>
      <c r="U587" t="str" cm="1">
        <f t="array" aca="1" ref="U587" ca="1">INDEX(MasterData!$T$2:$T$69,RANDBETWEEN(1,ROWS(MasterData!$T$2:$T$69)),1)</f>
        <v>"1248"</v>
      </c>
      <c r="V587" t="str">
        <f t="shared" ca="1" si="39"/>
        <v>"DETAILED_FUTURE_REGEN" "Gavin" "" "Xuereb" "22/06/2010" "" "1248" "3" "12" "7" "" "" "" "" "" "" "46" "-6" "1248"</v>
      </c>
    </row>
    <row r="588" spans="1:22" x14ac:dyDescent="0.25">
      <c r="A588" t="s">
        <v>844</v>
      </c>
      <c r="B588" t="str" cm="1">
        <f t="array" aca="1" ref="B588" ca="1">INDEX(MasterData!$D$2:$D$400,RANDBETWEEN(1,ROWS(MasterData!$D$2:$D$400)),1)</f>
        <v>"Fabio"</v>
      </c>
      <c r="C588" t="str">
        <f>MasterData!$E$2</f>
        <v>""</v>
      </c>
      <c r="D588" t="str" cm="1">
        <f t="array" aca="1" ref="D588" ca="1">INDEX(MasterData!$F$2:$F$400,RANDBETWEEN(1,ROWS(MasterData!$F$2:$F$400)),1)</f>
        <v>"Dalli"</v>
      </c>
      <c r="E588" s="2">
        <f ca="1">RANDBETWEEN(MasterData!$G$2,MasterData!$G$3)</f>
        <v>48343</v>
      </c>
      <c r="F588" t="str">
        <f t="shared" ca="1" si="36"/>
        <v>09/05/2032</v>
      </c>
      <c r="G588" t="str">
        <f t="shared" ca="1" si="37"/>
        <v>"09/05/2032"</v>
      </c>
      <c r="H588" t="str">
        <f>MasterData!$H$2</f>
        <v>""</v>
      </c>
      <c r="I588" t="str">
        <f t="shared" ca="1" si="38"/>
        <v>"2302698"</v>
      </c>
      <c r="J588" t="str" cm="1">
        <f t="array" aca="1" ref="J588" ca="1">INDEX(MasterData!$I$2:$I$12,RANDBETWEEN(1,ROWS(MasterData!$I$2:$I$12)),1)</f>
        <v>"2"</v>
      </c>
      <c r="K588" t="str" cm="1">
        <f t="array" aca="1" ref="K588" ca="1">INDEX(MasterData!$J$2:$J$21,RANDBETWEEN(1,ROWS(MasterData!$J$2:$J$21)),1)</f>
        <v>"5"</v>
      </c>
      <c r="L588" t="str" cm="1">
        <f t="array" aca="1" ref="L588" ca="1">INDEX(MasterData!$K$2:$K$8,RANDBETWEEN(1,ROWS(MasterData!$K$2:$K$8)),1)</f>
        <v>"6"</v>
      </c>
      <c r="M588" t="str">
        <f>MasterData!$L$2</f>
        <v>""</v>
      </c>
      <c r="N588" t="str">
        <f>MasterData!$M$2</f>
        <v>""</v>
      </c>
      <c r="O588" t="str">
        <f>MasterData!$N$2</f>
        <v>""</v>
      </c>
      <c r="P588" t="str">
        <f>MasterData!$O$2</f>
        <v>""</v>
      </c>
      <c r="Q588" t="str">
        <f>MasterData!$P$2</f>
        <v>""</v>
      </c>
      <c r="R588" t="str">
        <f>MasterData!$Q$2</f>
        <v>""</v>
      </c>
      <c r="S588" t="str" cm="1">
        <f t="array" aca="1" ref="S588" ca="1">INDEX(MasterData!$R$2:$R$87,RANDBETWEEN(1,ROWS(MasterData!$R$2:$R$87)),1)</f>
        <v>"80"</v>
      </c>
      <c r="T588" t="str" cm="1">
        <f t="array" aca="1" ref="T588" ca="1">INDEX(MasterData!$S$2:$S$21,RANDBETWEEN(1,ROWS(MasterData!$S$2:$S$21)),1)</f>
        <v>"-8"</v>
      </c>
      <c r="U588" t="str" cm="1">
        <f t="array" aca="1" ref="U588" ca="1">INDEX(MasterData!$T$2:$T$69,RANDBETWEEN(1,ROWS(MasterData!$T$2:$T$69)),1)</f>
        <v>"2302698"</v>
      </c>
      <c r="V588" t="str">
        <f t="shared" ca="1" si="39"/>
        <v>"DETAILED_FUTURE_REGEN" "Fabio" "" "Dalli" "09/05/2032" "" "2302698" "2" "5" "6" "" "" "" "" "" "" "80" "-8" "2302698"</v>
      </c>
    </row>
    <row r="589" spans="1:22" x14ac:dyDescent="0.25">
      <c r="A589" t="s">
        <v>844</v>
      </c>
      <c r="B589" t="str" cm="1">
        <f t="array" aca="1" ref="B589" ca="1">INDEX(MasterData!$D$2:$D$400,RANDBETWEEN(1,ROWS(MasterData!$D$2:$D$400)),1)</f>
        <v>"Francesco"</v>
      </c>
      <c r="C589" t="str">
        <f>MasterData!$E$2</f>
        <v>""</v>
      </c>
      <c r="D589" t="str" cm="1">
        <f t="array" aca="1" ref="D589" ca="1">INDEX(MasterData!$F$2:$F$400,RANDBETWEEN(1,ROWS(MasterData!$F$2:$F$400)),1)</f>
        <v>"Sammut"</v>
      </c>
      <c r="E589" s="2">
        <f ca="1">RANDBETWEEN(MasterData!$G$2,MasterData!$G$3)</f>
        <v>47278</v>
      </c>
      <c r="F589" t="str">
        <f t="shared" ca="1" si="36"/>
        <v>09/06/2029</v>
      </c>
      <c r="G589" t="str">
        <f t="shared" ca="1" si="37"/>
        <v>"09/06/2029"</v>
      </c>
      <c r="H589" t="str">
        <f>MasterData!$H$2</f>
        <v>""</v>
      </c>
      <c r="I589" t="str">
        <f t="shared" ca="1" si="38"/>
        <v>"1245"</v>
      </c>
      <c r="J589" t="str" cm="1">
        <f t="array" aca="1" ref="J589" ca="1">INDEX(MasterData!$I$2:$I$12,RANDBETWEEN(1,ROWS(MasterData!$I$2:$I$12)),1)</f>
        <v>"1"</v>
      </c>
      <c r="K589" t="str" cm="1">
        <f t="array" aca="1" ref="K589" ca="1">INDEX(MasterData!$J$2:$J$21,RANDBETWEEN(1,ROWS(MasterData!$J$2:$J$21)),1)</f>
        <v>"6"</v>
      </c>
      <c r="L589" t="str" cm="1">
        <f t="array" aca="1" ref="L589" ca="1">INDEX(MasterData!$K$2:$K$8,RANDBETWEEN(1,ROWS(MasterData!$K$2:$K$8)),1)</f>
        <v>"5"</v>
      </c>
      <c r="M589" t="str">
        <f>MasterData!$L$2</f>
        <v>""</v>
      </c>
      <c r="N589" t="str">
        <f>MasterData!$M$2</f>
        <v>""</v>
      </c>
      <c r="O589" t="str">
        <f>MasterData!$N$2</f>
        <v>""</v>
      </c>
      <c r="P589" t="str">
        <f>MasterData!$O$2</f>
        <v>""</v>
      </c>
      <c r="Q589" t="str">
        <f>MasterData!$P$2</f>
        <v>""</v>
      </c>
      <c r="R589" t="str">
        <f>MasterData!$Q$2</f>
        <v>""</v>
      </c>
      <c r="S589" t="str" cm="1">
        <f t="array" aca="1" ref="S589" ca="1">INDEX(MasterData!$R$2:$R$87,RANDBETWEEN(1,ROWS(MasterData!$R$2:$R$87)),1)</f>
        <v>"67"</v>
      </c>
      <c r="T589" t="str" cm="1">
        <f t="array" aca="1" ref="T589" ca="1">INDEX(MasterData!$S$2:$S$21,RANDBETWEEN(1,ROWS(MasterData!$S$2:$S$21)),1)</f>
        <v>"-6"</v>
      </c>
      <c r="U589" t="str" cm="1">
        <f t="array" aca="1" ref="U589" ca="1">INDEX(MasterData!$T$2:$T$69,RANDBETWEEN(1,ROWS(MasterData!$T$2:$T$69)),1)</f>
        <v>"1245"</v>
      </c>
      <c r="V589" t="str">
        <f t="shared" ca="1" si="39"/>
        <v>"DETAILED_FUTURE_REGEN" "Francesco" "" "Sammut" "09/06/2029" "" "1245" "1" "6" "5" "" "" "" "" "" "" "67" "-6" "1245"</v>
      </c>
    </row>
    <row r="590" spans="1:22" x14ac:dyDescent="0.25">
      <c r="A590" t="s">
        <v>844</v>
      </c>
      <c r="B590" t="str" cm="1">
        <f t="array" aca="1" ref="B590" ca="1">INDEX(MasterData!$D$2:$D$400,RANDBETWEEN(1,ROWS(MasterData!$D$2:$D$400)),1)</f>
        <v>"Jeremy"</v>
      </c>
      <c r="C590" t="str">
        <f>MasterData!$E$2</f>
        <v>""</v>
      </c>
      <c r="D590" t="str" cm="1">
        <f t="array" aca="1" ref="D590" ca="1">INDEX(MasterData!$F$2:$F$400,RANDBETWEEN(1,ROWS(MasterData!$F$2:$F$400)),1)</f>
        <v>"Spagnol"</v>
      </c>
      <c r="E590" s="2">
        <f ca="1">RANDBETWEEN(MasterData!$G$2,MasterData!$G$3)</f>
        <v>46946</v>
      </c>
      <c r="F590" t="str">
        <f t="shared" ca="1" si="36"/>
        <v>12/07/2028</v>
      </c>
      <c r="G590" t="str">
        <f t="shared" ca="1" si="37"/>
        <v>"12/07/2028"</v>
      </c>
      <c r="H590" t="str">
        <f>MasterData!$H$2</f>
        <v>""</v>
      </c>
      <c r="I590" t="str">
        <f t="shared" ca="1" si="38"/>
        <v>"47041730"</v>
      </c>
      <c r="J590" t="str" cm="1">
        <f t="array" aca="1" ref="J590" ca="1">INDEX(MasterData!$I$2:$I$12,RANDBETWEEN(1,ROWS(MasterData!$I$2:$I$12)),1)</f>
        <v>"1"</v>
      </c>
      <c r="K590" t="str" cm="1">
        <f t="array" aca="1" ref="K590" ca="1">INDEX(MasterData!$J$2:$J$21,RANDBETWEEN(1,ROWS(MasterData!$J$2:$J$21)),1)</f>
        <v>"8"</v>
      </c>
      <c r="L590" t="str" cm="1">
        <f t="array" aca="1" ref="L590" ca="1">INDEX(MasterData!$K$2:$K$8,RANDBETWEEN(1,ROWS(MasterData!$K$2:$K$8)),1)</f>
        <v>"2"</v>
      </c>
      <c r="M590" t="str">
        <f>MasterData!$L$2</f>
        <v>""</v>
      </c>
      <c r="N590" t="str">
        <f>MasterData!$M$2</f>
        <v>""</v>
      </c>
      <c r="O590" t="str">
        <f>MasterData!$N$2</f>
        <v>""</v>
      </c>
      <c r="P590" t="str">
        <f>MasterData!$O$2</f>
        <v>""</v>
      </c>
      <c r="Q590" t="str">
        <f>MasterData!$P$2</f>
        <v>""</v>
      </c>
      <c r="R590" t="str">
        <f>MasterData!$Q$2</f>
        <v>""</v>
      </c>
      <c r="S590" t="str" cm="1">
        <f t="array" aca="1" ref="S590" ca="1">INDEX(MasterData!$R$2:$R$87,RANDBETWEEN(1,ROWS(MasterData!$R$2:$R$87)),1)</f>
        <v>"58"</v>
      </c>
      <c r="T590" t="str" cm="1">
        <f t="array" aca="1" ref="T590" ca="1">INDEX(MasterData!$S$2:$S$21,RANDBETWEEN(1,ROWS(MasterData!$S$2:$S$21)),1)</f>
        <v>"-6"</v>
      </c>
      <c r="U590" t="str" cm="1">
        <f t="array" aca="1" ref="U590" ca="1">INDEX(MasterData!$T$2:$T$69,RANDBETWEEN(1,ROWS(MasterData!$T$2:$T$69)),1)</f>
        <v>"47041730"</v>
      </c>
      <c r="V590" t="str">
        <f t="shared" ca="1" si="39"/>
        <v>"DETAILED_FUTURE_REGEN" "Jeremy" "" "Spagnol" "12/07/2028" "" "47041730" "1" "8" "2" "" "" "" "" "" "" "58" "-6" "47041730"</v>
      </c>
    </row>
    <row r="591" spans="1:22" x14ac:dyDescent="0.25">
      <c r="A591" t="s">
        <v>844</v>
      </c>
      <c r="B591" t="str" cm="1">
        <f t="array" aca="1" ref="B591" ca="1">INDEX(MasterData!$D$2:$D$400,RANDBETWEEN(1,ROWS(MasterData!$D$2:$D$400)),1)</f>
        <v>"Gerry"</v>
      </c>
      <c r="C591" t="str">
        <f>MasterData!$E$2</f>
        <v>""</v>
      </c>
      <c r="D591" t="str" cm="1">
        <f t="array" aca="1" ref="D591" ca="1">INDEX(MasterData!$F$2:$F$400,RANDBETWEEN(1,ROWS(MasterData!$F$2:$F$400)),1)</f>
        <v>"Pirotta"</v>
      </c>
      <c r="E591" s="2">
        <f ca="1">RANDBETWEEN(MasterData!$G$2,MasterData!$G$3)</f>
        <v>47409</v>
      </c>
      <c r="F591" t="str">
        <f t="shared" ca="1" si="36"/>
        <v>18/10/2029</v>
      </c>
      <c r="G591" t="str">
        <f t="shared" ca="1" si="37"/>
        <v>"18/10/2029"</v>
      </c>
      <c r="H591" t="str">
        <f>MasterData!$H$2</f>
        <v>""</v>
      </c>
      <c r="I591" t="str">
        <f t="shared" ca="1" si="38"/>
        <v>"133178"</v>
      </c>
      <c r="J591" t="str" cm="1">
        <f t="array" aca="1" ref="J591" ca="1">INDEX(MasterData!$I$2:$I$12,RANDBETWEEN(1,ROWS(MasterData!$I$2:$I$12)),1)</f>
        <v>"1"</v>
      </c>
      <c r="K591" t="str" cm="1">
        <f t="array" aca="1" ref="K591" ca="1">INDEX(MasterData!$J$2:$J$21,RANDBETWEEN(1,ROWS(MasterData!$J$2:$J$21)),1)</f>
        <v>"5"</v>
      </c>
      <c r="L591" t="str" cm="1">
        <f t="array" aca="1" ref="L591" ca="1">INDEX(MasterData!$K$2:$K$8,RANDBETWEEN(1,ROWS(MasterData!$K$2:$K$8)),1)</f>
        <v>"5"</v>
      </c>
      <c r="M591" t="str">
        <f>MasterData!$L$2</f>
        <v>""</v>
      </c>
      <c r="N591" t="str">
        <f>MasterData!$M$2</f>
        <v>""</v>
      </c>
      <c r="O591" t="str">
        <f>MasterData!$N$2</f>
        <v>""</v>
      </c>
      <c r="P591" t="str">
        <f>MasterData!$O$2</f>
        <v>""</v>
      </c>
      <c r="Q591" t="str">
        <f>MasterData!$P$2</f>
        <v>""</v>
      </c>
      <c r="R591" t="str">
        <f>MasterData!$Q$2</f>
        <v>""</v>
      </c>
      <c r="S591" t="str" cm="1">
        <f t="array" aca="1" ref="S591" ca="1">INDEX(MasterData!$R$2:$R$87,RANDBETWEEN(1,ROWS(MasterData!$R$2:$R$87)),1)</f>
        <v>"53"</v>
      </c>
      <c r="T591" t="str" cm="1">
        <f t="array" aca="1" ref="T591" ca="1">INDEX(MasterData!$S$2:$S$21,RANDBETWEEN(1,ROWS(MasterData!$S$2:$S$21)),1)</f>
        <v>"-5"</v>
      </c>
      <c r="U591" t="str" cm="1">
        <f t="array" aca="1" ref="U591" ca="1">INDEX(MasterData!$T$2:$T$69,RANDBETWEEN(1,ROWS(MasterData!$T$2:$T$69)),1)</f>
        <v>"133178"</v>
      </c>
      <c r="V591" t="str">
        <f t="shared" ca="1" si="39"/>
        <v>"DETAILED_FUTURE_REGEN" "Gerry" "" "Pirotta" "18/10/2029" "" "133178" "1" "5" "5" "" "" "" "" "" "" "53" "-5" "133178"</v>
      </c>
    </row>
    <row r="592" spans="1:22" x14ac:dyDescent="0.25">
      <c r="A592" t="s">
        <v>844</v>
      </c>
      <c r="B592" t="str" cm="1">
        <f t="array" aca="1" ref="B592" ca="1">INDEX(MasterData!$D$2:$D$400,RANDBETWEEN(1,ROWS(MasterData!$D$2:$D$400)),1)</f>
        <v>"Matteo"</v>
      </c>
      <c r="C592" t="str">
        <f>MasterData!$E$2</f>
        <v>""</v>
      </c>
      <c r="D592" t="str" cm="1">
        <f t="array" aca="1" ref="D592" ca="1">INDEX(MasterData!$F$2:$F$400,RANDBETWEEN(1,ROWS(MasterData!$F$2:$F$400)),1)</f>
        <v>"Cini"</v>
      </c>
      <c r="E592" s="2">
        <f ca="1">RANDBETWEEN(MasterData!$G$2,MasterData!$G$3)</f>
        <v>39821</v>
      </c>
      <c r="F592" t="str">
        <f t="shared" ca="1" si="36"/>
        <v>08/01/2009</v>
      </c>
      <c r="G592" t="str">
        <f t="shared" ca="1" si="37"/>
        <v>"08/01/2009"</v>
      </c>
      <c r="H592" t="str">
        <f>MasterData!$H$2</f>
        <v>""</v>
      </c>
      <c r="I592" t="str">
        <f t="shared" ca="1" si="38"/>
        <v>"47041724"</v>
      </c>
      <c r="J592" t="str" cm="1">
        <f t="array" aca="1" ref="J592" ca="1">INDEX(MasterData!$I$2:$I$12,RANDBETWEEN(1,ROWS(MasterData!$I$2:$I$12)),1)</f>
        <v>"9"</v>
      </c>
      <c r="K592" t="str" cm="1">
        <f t="array" aca="1" ref="K592" ca="1">INDEX(MasterData!$J$2:$J$21,RANDBETWEEN(1,ROWS(MasterData!$J$2:$J$21)),1)</f>
        <v>"10"</v>
      </c>
      <c r="L592" t="str" cm="1">
        <f t="array" aca="1" ref="L592" ca="1">INDEX(MasterData!$K$2:$K$8,RANDBETWEEN(1,ROWS(MasterData!$K$2:$K$8)),1)</f>
        <v>"2"</v>
      </c>
      <c r="M592" t="str">
        <f>MasterData!$L$2</f>
        <v>""</v>
      </c>
      <c r="N592" t="str">
        <f>MasterData!$M$2</f>
        <v>""</v>
      </c>
      <c r="O592" t="str">
        <f>MasterData!$N$2</f>
        <v>""</v>
      </c>
      <c r="P592" t="str">
        <f>MasterData!$O$2</f>
        <v>""</v>
      </c>
      <c r="Q592" t="str">
        <f>MasterData!$P$2</f>
        <v>""</v>
      </c>
      <c r="R592" t="str">
        <f>MasterData!$Q$2</f>
        <v>""</v>
      </c>
      <c r="S592" t="str" cm="1">
        <f t="array" aca="1" ref="S592" ca="1">INDEX(MasterData!$R$2:$R$87,RANDBETWEEN(1,ROWS(MasterData!$R$2:$R$87)),1)</f>
        <v>"95"</v>
      </c>
      <c r="T592" t="str" cm="1">
        <f t="array" aca="1" ref="T592" ca="1">INDEX(MasterData!$S$2:$S$21,RANDBETWEEN(1,ROWS(MasterData!$S$2:$S$21)),1)</f>
        <v>"-4"</v>
      </c>
      <c r="U592" t="str" cm="1">
        <f t="array" aca="1" ref="U592" ca="1">INDEX(MasterData!$T$2:$T$69,RANDBETWEEN(1,ROWS(MasterData!$T$2:$T$69)),1)</f>
        <v>"47041724"</v>
      </c>
      <c r="V592" t="str">
        <f t="shared" ca="1" si="39"/>
        <v>"DETAILED_FUTURE_REGEN" "Matteo" "" "Cini" "08/01/2009" "" "47041724" "9" "10" "2" "" "" "" "" "" "" "95" "-4" "47041724"</v>
      </c>
    </row>
    <row r="593" spans="1:22" x14ac:dyDescent="0.25">
      <c r="A593" t="s">
        <v>844</v>
      </c>
      <c r="B593" t="str" cm="1">
        <f t="array" aca="1" ref="B593" ca="1">INDEX(MasterData!$D$2:$D$400,RANDBETWEEN(1,ROWS(MasterData!$D$2:$D$400)),1)</f>
        <v>"Aiden"</v>
      </c>
      <c r="C593" t="str">
        <f>MasterData!$E$2</f>
        <v>""</v>
      </c>
      <c r="D593" t="str" cm="1">
        <f t="array" aca="1" ref="D593" ca="1">INDEX(MasterData!$F$2:$F$400,RANDBETWEEN(1,ROWS(MasterData!$F$2:$F$400)),1)</f>
        <v>"Grech"</v>
      </c>
      <c r="E593" s="2">
        <f ca="1">RANDBETWEEN(MasterData!$G$2,MasterData!$G$3)</f>
        <v>49108</v>
      </c>
      <c r="F593" t="str">
        <f t="shared" ca="1" si="36"/>
        <v>13/06/2034</v>
      </c>
      <c r="G593" t="str">
        <f t="shared" ca="1" si="37"/>
        <v>"13/06/2034"</v>
      </c>
      <c r="H593" t="str">
        <f>MasterData!$H$2</f>
        <v>""</v>
      </c>
      <c r="I593" t="str">
        <f t="shared" ca="1" si="38"/>
        <v>"47041700"</v>
      </c>
      <c r="J593" t="str" cm="1">
        <f t="array" aca="1" ref="J593" ca="1">INDEX(MasterData!$I$2:$I$12,RANDBETWEEN(1,ROWS(MasterData!$I$2:$I$12)),1)</f>
        <v>"1"</v>
      </c>
      <c r="K593" t="str" cm="1">
        <f t="array" aca="1" ref="K593" ca="1">INDEX(MasterData!$J$2:$J$21,RANDBETWEEN(1,ROWS(MasterData!$J$2:$J$21)),1)</f>
        <v>"3"</v>
      </c>
      <c r="L593" t="str" cm="1">
        <f t="array" aca="1" ref="L593" ca="1">INDEX(MasterData!$K$2:$K$8,RANDBETWEEN(1,ROWS(MasterData!$K$2:$K$8)),1)</f>
        <v>"1"</v>
      </c>
      <c r="M593" t="str">
        <f>MasterData!$L$2</f>
        <v>""</v>
      </c>
      <c r="N593" t="str">
        <f>MasterData!$M$2</f>
        <v>""</v>
      </c>
      <c r="O593" t="str">
        <f>MasterData!$N$2</f>
        <v>""</v>
      </c>
      <c r="P593" t="str">
        <f>MasterData!$O$2</f>
        <v>""</v>
      </c>
      <c r="Q593" t="str">
        <f>MasterData!$P$2</f>
        <v>""</v>
      </c>
      <c r="R593" t="str">
        <f>MasterData!$Q$2</f>
        <v>""</v>
      </c>
      <c r="S593" t="str" cm="1">
        <f t="array" aca="1" ref="S593" ca="1">INDEX(MasterData!$R$2:$R$87,RANDBETWEEN(1,ROWS(MasterData!$R$2:$R$87)),1)</f>
        <v>"36"</v>
      </c>
      <c r="T593" t="str" cm="1">
        <f t="array" aca="1" ref="T593" ca="1">INDEX(MasterData!$S$2:$S$21,RANDBETWEEN(1,ROWS(MasterData!$S$2:$S$21)),1)</f>
        <v>"-6"</v>
      </c>
      <c r="U593" t="str" cm="1">
        <f t="array" aca="1" ref="U593" ca="1">INDEX(MasterData!$T$2:$T$69,RANDBETWEEN(1,ROWS(MasterData!$T$2:$T$69)),1)</f>
        <v>"47041700"</v>
      </c>
      <c r="V593" t="str">
        <f t="shared" ca="1" si="39"/>
        <v>"DETAILED_FUTURE_REGEN" "Aiden" "" "Grech" "13/06/2034" "" "47041700" "1" "3" "1" "" "" "" "" "" "" "36" "-6" "47041700"</v>
      </c>
    </row>
    <row r="594" spans="1:22" x14ac:dyDescent="0.25">
      <c r="A594" t="s">
        <v>844</v>
      </c>
      <c r="B594" t="str" cm="1">
        <f t="array" aca="1" ref="B594" ca="1">INDEX(MasterData!$D$2:$D$400,RANDBETWEEN(1,ROWS(MasterData!$D$2:$D$400)),1)</f>
        <v>"Harold"</v>
      </c>
      <c r="C594" t="str">
        <f>MasterData!$E$2</f>
        <v>""</v>
      </c>
      <c r="D594" t="str" cm="1">
        <f t="array" aca="1" ref="D594" ca="1">INDEX(MasterData!$F$2:$F$400,RANDBETWEEN(1,ROWS(MasterData!$F$2:$F$400)),1)</f>
        <v>"Massa"</v>
      </c>
      <c r="E594" s="2">
        <f ca="1">RANDBETWEEN(MasterData!$G$2,MasterData!$G$3)</f>
        <v>48530</v>
      </c>
      <c r="F594" t="str">
        <f t="shared" ca="1" si="36"/>
        <v>12/11/2032</v>
      </c>
      <c r="G594" t="str">
        <f t="shared" ca="1" si="37"/>
        <v>"12/11/2032"</v>
      </c>
      <c r="H594" t="str">
        <f>MasterData!$H$2</f>
        <v>""</v>
      </c>
      <c r="I594" t="str">
        <f t="shared" ca="1" si="38"/>
        <v>"1240"</v>
      </c>
      <c r="J594" t="str" cm="1">
        <f t="array" aca="1" ref="J594" ca="1">INDEX(MasterData!$I$2:$I$12,RANDBETWEEN(1,ROWS(MasterData!$I$2:$I$12)),1)</f>
        <v>"1"</v>
      </c>
      <c r="K594" t="str" cm="1">
        <f t="array" aca="1" ref="K594" ca="1">INDEX(MasterData!$J$2:$J$21,RANDBETWEEN(1,ROWS(MasterData!$J$2:$J$21)),1)</f>
        <v>"7"</v>
      </c>
      <c r="L594" t="str" cm="1">
        <f t="array" aca="1" ref="L594" ca="1">INDEX(MasterData!$K$2:$K$8,RANDBETWEEN(1,ROWS(MasterData!$K$2:$K$8)),1)</f>
        <v>"4"</v>
      </c>
      <c r="M594" t="str">
        <f>MasterData!$L$2</f>
        <v>""</v>
      </c>
      <c r="N594" t="str">
        <f>MasterData!$M$2</f>
        <v>""</v>
      </c>
      <c r="O594" t="str">
        <f>MasterData!$N$2</f>
        <v>""</v>
      </c>
      <c r="P594" t="str">
        <f>MasterData!$O$2</f>
        <v>""</v>
      </c>
      <c r="Q594" t="str">
        <f>MasterData!$P$2</f>
        <v>""</v>
      </c>
      <c r="R594" t="str">
        <f>MasterData!$Q$2</f>
        <v>""</v>
      </c>
      <c r="S594" t="str" cm="1">
        <f t="array" aca="1" ref="S594" ca="1">INDEX(MasterData!$R$2:$R$87,RANDBETWEEN(1,ROWS(MasterData!$R$2:$R$87)),1)</f>
        <v>"65"</v>
      </c>
      <c r="T594" t="str" cm="1">
        <f t="array" aca="1" ref="T594" ca="1">INDEX(MasterData!$S$2:$S$21,RANDBETWEEN(1,ROWS(MasterData!$S$2:$S$21)),1)</f>
        <v>"-6"</v>
      </c>
      <c r="U594" t="str" cm="1">
        <f t="array" aca="1" ref="U594" ca="1">INDEX(MasterData!$T$2:$T$69,RANDBETWEEN(1,ROWS(MasterData!$T$2:$T$69)),1)</f>
        <v>"1240"</v>
      </c>
      <c r="V594" t="str">
        <f t="shared" ca="1" si="39"/>
        <v>"DETAILED_FUTURE_REGEN" "Harold" "" "Massa" "12/11/2032" "" "1240" "1" "7" "4" "" "" "" "" "" "" "65" "-6" "1240"</v>
      </c>
    </row>
    <row r="595" spans="1:22" x14ac:dyDescent="0.25">
      <c r="A595" t="s">
        <v>844</v>
      </c>
      <c r="B595" t="str" cm="1">
        <f t="array" aca="1" ref="B595" ca="1">INDEX(MasterData!$D$2:$D$400,RANDBETWEEN(1,ROWS(MasterData!$D$2:$D$400)),1)</f>
        <v>"David"</v>
      </c>
      <c r="C595" t="str">
        <f>MasterData!$E$2</f>
        <v>""</v>
      </c>
      <c r="D595" t="str" cm="1">
        <f t="array" aca="1" ref="D595" ca="1">INDEX(MasterData!$F$2:$F$400,RANDBETWEEN(1,ROWS(MasterData!$F$2:$F$400)),1)</f>
        <v>"Aloisio"</v>
      </c>
      <c r="E595" s="2">
        <f ca="1">RANDBETWEEN(MasterData!$G$2,MasterData!$G$3)</f>
        <v>44341</v>
      </c>
      <c r="F595" t="str">
        <f t="shared" ca="1" si="36"/>
        <v>25/05/2021</v>
      </c>
      <c r="G595" t="str">
        <f t="shared" ca="1" si="37"/>
        <v>"25/05/2021"</v>
      </c>
      <c r="H595" t="str">
        <f>MasterData!$H$2</f>
        <v>""</v>
      </c>
      <c r="I595" t="str">
        <f t="shared" ca="1" si="38"/>
        <v>"1251"</v>
      </c>
      <c r="J595" t="str" cm="1">
        <f t="array" aca="1" ref="J595" ca="1">INDEX(MasterData!$I$2:$I$12,RANDBETWEEN(1,ROWS(MasterData!$I$2:$I$12)),1)</f>
        <v>"1"</v>
      </c>
      <c r="K595" t="str" cm="1">
        <f t="array" aca="1" ref="K595" ca="1">INDEX(MasterData!$J$2:$J$21,RANDBETWEEN(1,ROWS(MasterData!$J$2:$J$21)),1)</f>
        <v>"4"</v>
      </c>
      <c r="L595" t="str" cm="1">
        <f t="array" aca="1" ref="L595" ca="1">INDEX(MasterData!$K$2:$K$8,RANDBETWEEN(1,ROWS(MasterData!$K$2:$K$8)),1)</f>
        <v>"4"</v>
      </c>
      <c r="M595" t="str">
        <f>MasterData!$L$2</f>
        <v>""</v>
      </c>
      <c r="N595" t="str">
        <f>MasterData!$M$2</f>
        <v>""</v>
      </c>
      <c r="O595" t="str">
        <f>MasterData!$N$2</f>
        <v>""</v>
      </c>
      <c r="P595" t="str">
        <f>MasterData!$O$2</f>
        <v>""</v>
      </c>
      <c r="Q595" t="str">
        <f>MasterData!$P$2</f>
        <v>""</v>
      </c>
      <c r="R595" t="str">
        <f>MasterData!$Q$2</f>
        <v>""</v>
      </c>
      <c r="S595" t="str" cm="1">
        <f t="array" aca="1" ref="S595" ca="1">INDEX(MasterData!$R$2:$R$87,RANDBETWEEN(1,ROWS(MasterData!$R$2:$R$87)),1)</f>
        <v>"70"</v>
      </c>
      <c r="T595" t="str" cm="1">
        <f t="array" aca="1" ref="T595" ca="1">INDEX(MasterData!$S$2:$S$21,RANDBETWEEN(1,ROWS(MasterData!$S$2:$S$21)),1)</f>
        <v>"-8"</v>
      </c>
      <c r="U595" t="str" cm="1">
        <f t="array" aca="1" ref="U595" ca="1">INDEX(MasterData!$T$2:$T$69,RANDBETWEEN(1,ROWS(MasterData!$T$2:$T$69)),1)</f>
        <v>"1251"</v>
      </c>
      <c r="V595" t="str">
        <f t="shared" ca="1" si="39"/>
        <v>"DETAILED_FUTURE_REGEN" "David" "" "Aloisio" "25/05/2021" "" "1251" "1" "4" "4" "" "" "" "" "" "" "70" "-8" "1251"</v>
      </c>
    </row>
    <row r="596" spans="1:22" x14ac:dyDescent="0.25">
      <c r="A596" t="s">
        <v>844</v>
      </c>
      <c r="B596" t="str" cm="1">
        <f t="array" aca="1" ref="B596" ca="1">INDEX(MasterData!$D$2:$D$400,RANDBETWEEN(1,ROWS(MasterData!$D$2:$D$400)),1)</f>
        <v>"Charlie"</v>
      </c>
      <c r="C596" t="str">
        <f>MasterData!$E$2</f>
        <v>""</v>
      </c>
      <c r="D596" t="str" cm="1">
        <f t="array" aca="1" ref="D596" ca="1">INDEX(MasterData!$F$2:$F$400,RANDBETWEEN(1,ROWS(MasterData!$F$2:$F$400)),1)</f>
        <v>"Brown"</v>
      </c>
      <c r="E596" s="2">
        <f ca="1">RANDBETWEEN(MasterData!$G$2,MasterData!$G$3)</f>
        <v>42983</v>
      </c>
      <c r="F596" t="str">
        <f t="shared" ca="1" si="36"/>
        <v>05/09/2017</v>
      </c>
      <c r="G596" t="str">
        <f t="shared" ca="1" si="37"/>
        <v>"05/09/2017"</v>
      </c>
      <c r="H596" t="str">
        <f>MasterData!$H$2</f>
        <v>""</v>
      </c>
      <c r="I596" t="str">
        <f t="shared" ca="1" si="38"/>
        <v>"1250"</v>
      </c>
      <c r="J596" t="str" cm="1">
        <f t="array" aca="1" ref="J596" ca="1">INDEX(MasterData!$I$2:$I$12,RANDBETWEEN(1,ROWS(MasterData!$I$2:$I$12)),1)</f>
        <v>"3"</v>
      </c>
      <c r="K596" t="str" cm="1">
        <f t="array" aca="1" ref="K596" ca="1">INDEX(MasterData!$J$2:$J$21,RANDBETWEEN(1,ROWS(MasterData!$J$2:$J$21)),1)</f>
        <v>"8"</v>
      </c>
      <c r="L596" t="str" cm="1">
        <f t="array" aca="1" ref="L596" ca="1">INDEX(MasterData!$K$2:$K$8,RANDBETWEEN(1,ROWS(MasterData!$K$2:$K$8)),1)</f>
        <v>"3"</v>
      </c>
      <c r="M596" t="str">
        <f>MasterData!$L$2</f>
        <v>""</v>
      </c>
      <c r="N596" t="str">
        <f>MasterData!$M$2</f>
        <v>""</v>
      </c>
      <c r="O596" t="str">
        <f>MasterData!$N$2</f>
        <v>""</v>
      </c>
      <c r="P596" t="str">
        <f>MasterData!$O$2</f>
        <v>""</v>
      </c>
      <c r="Q596" t="str">
        <f>MasterData!$P$2</f>
        <v>""</v>
      </c>
      <c r="R596" t="str">
        <f>MasterData!$Q$2</f>
        <v>""</v>
      </c>
      <c r="S596" t="str" cm="1">
        <f t="array" aca="1" ref="S596" ca="1">INDEX(MasterData!$R$2:$R$87,RANDBETWEEN(1,ROWS(MasterData!$R$2:$R$87)),1)</f>
        <v>"106"</v>
      </c>
      <c r="T596" t="str" cm="1">
        <f t="array" aca="1" ref="T596" ca="1">INDEX(MasterData!$S$2:$S$21,RANDBETWEEN(1,ROWS(MasterData!$S$2:$S$21)),1)</f>
        <v>"-8"</v>
      </c>
      <c r="U596" t="str" cm="1">
        <f t="array" aca="1" ref="U596" ca="1">INDEX(MasterData!$T$2:$T$69,RANDBETWEEN(1,ROWS(MasterData!$T$2:$T$69)),1)</f>
        <v>"1250"</v>
      </c>
      <c r="V596" t="str">
        <f t="shared" ca="1" si="39"/>
        <v>"DETAILED_FUTURE_REGEN" "Charlie" "" "Brown" "05/09/2017" "" "1250" "3" "8" "3" "" "" "" "" "" "" "106" "-8" "1250"</v>
      </c>
    </row>
    <row r="597" spans="1:22" x14ac:dyDescent="0.25">
      <c r="A597" t="s">
        <v>844</v>
      </c>
      <c r="B597" t="str" cm="1">
        <f t="array" aca="1" ref="B597" ca="1">INDEX(MasterData!$D$2:$D$400,RANDBETWEEN(1,ROWS(MasterData!$D$2:$D$400)),1)</f>
        <v>"Angelo"</v>
      </c>
      <c r="C597" t="str">
        <f>MasterData!$E$2</f>
        <v>""</v>
      </c>
      <c r="D597" t="str" cm="1">
        <f t="array" aca="1" ref="D597" ca="1">INDEX(MasterData!$F$2:$F$400,RANDBETWEEN(1,ROWS(MasterData!$F$2:$F$400)),1)</f>
        <v>"Ferris"</v>
      </c>
      <c r="E597" s="2">
        <f ca="1">RANDBETWEEN(MasterData!$G$2,MasterData!$G$3)</f>
        <v>41852</v>
      </c>
      <c r="F597" t="str">
        <f t="shared" ca="1" si="36"/>
        <v>01/08/2014</v>
      </c>
      <c r="G597" t="str">
        <f t="shared" ca="1" si="37"/>
        <v>"01/08/2014"</v>
      </c>
      <c r="H597" t="str">
        <f>MasterData!$H$2</f>
        <v>""</v>
      </c>
      <c r="I597" t="str">
        <f t="shared" ca="1" si="38"/>
        <v>"47038761"</v>
      </c>
      <c r="J597" t="str" cm="1">
        <f t="array" aca="1" ref="J597" ca="1">INDEX(MasterData!$I$2:$I$12,RANDBETWEEN(1,ROWS(MasterData!$I$2:$I$12)),1)</f>
        <v>"2"</v>
      </c>
      <c r="K597" t="str" cm="1">
        <f t="array" aca="1" ref="K597" ca="1">INDEX(MasterData!$J$2:$J$21,RANDBETWEEN(1,ROWS(MasterData!$J$2:$J$21)),1)</f>
        <v>"12"</v>
      </c>
      <c r="L597" t="str" cm="1">
        <f t="array" aca="1" ref="L597" ca="1">INDEX(MasterData!$K$2:$K$8,RANDBETWEEN(1,ROWS(MasterData!$K$2:$K$8)),1)</f>
        <v>"6"</v>
      </c>
      <c r="M597" t="str">
        <f>MasterData!$L$2</f>
        <v>""</v>
      </c>
      <c r="N597" t="str">
        <f>MasterData!$M$2</f>
        <v>""</v>
      </c>
      <c r="O597" t="str">
        <f>MasterData!$N$2</f>
        <v>""</v>
      </c>
      <c r="P597" t="str">
        <f>MasterData!$O$2</f>
        <v>""</v>
      </c>
      <c r="Q597" t="str">
        <f>MasterData!$P$2</f>
        <v>""</v>
      </c>
      <c r="R597" t="str">
        <f>MasterData!$Q$2</f>
        <v>""</v>
      </c>
      <c r="S597" t="str" cm="1">
        <f t="array" aca="1" ref="S597" ca="1">INDEX(MasterData!$R$2:$R$87,RANDBETWEEN(1,ROWS(MasterData!$R$2:$R$87)),1)</f>
        <v>"65"</v>
      </c>
      <c r="T597" t="str" cm="1">
        <f t="array" aca="1" ref="T597" ca="1">INDEX(MasterData!$S$2:$S$21,RANDBETWEEN(1,ROWS(MasterData!$S$2:$S$21)),1)</f>
        <v>"-5"</v>
      </c>
      <c r="U597" t="str" cm="1">
        <f t="array" aca="1" ref="U597" ca="1">INDEX(MasterData!$T$2:$T$69,RANDBETWEEN(1,ROWS(MasterData!$T$2:$T$69)),1)</f>
        <v>"47038761"</v>
      </c>
      <c r="V597" t="str">
        <f t="shared" ca="1" si="39"/>
        <v>"DETAILED_FUTURE_REGEN" "Angelo" "" "Ferris" "01/08/2014" "" "47038761" "2" "12" "6" "" "" "" "" "" "" "65" "-5" "47038761"</v>
      </c>
    </row>
    <row r="598" spans="1:22" x14ac:dyDescent="0.25">
      <c r="A598" t="s">
        <v>844</v>
      </c>
      <c r="B598" t="str" cm="1">
        <f t="array" aca="1" ref="B598" ca="1">INDEX(MasterData!$D$2:$D$400,RANDBETWEEN(1,ROWS(MasterData!$D$2:$D$400)),1)</f>
        <v>"Clayton"</v>
      </c>
      <c r="C598" t="str">
        <f>MasterData!$E$2</f>
        <v>""</v>
      </c>
      <c r="D598" t="str" cm="1">
        <f t="array" aca="1" ref="D598" ca="1">INDEX(MasterData!$F$2:$F$400,RANDBETWEEN(1,ROWS(MasterData!$F$2:$F$400)),1)</f>
        <v>"Bruno"</v>
      </c>
      <c r="E598" s="2">
        <f ca="1">RANDBETWEEN(MasterData!$G$2,MasterData!$G$3)</f>
        <v>42907</v>
      </c>
      <c r="F598" t="str">
        <f t="shared" ca="1" si="36"/>
        <v>21/06/2017</v>
      </c>
      <c r="G598" t="str">
        <f t="shared" ca="1" si="37"/>
        <v>"21/06/2017"</v>
      </c>
      <c r="H598" t="str">
        <f>MasterData!$H$2</f>
        <v>""</v>
      </c>
      <c r="I598" t="str">
        <f t="shared" ca="1" si="38"/>
        <v>"1244"</v>
      </c>
      <c r="J598" t="str" cm="1">
        <f t="array" aca="1" ref="J598" ca="1">INDEX(MasterData!$I$2:$I$12,RANDBETWEEN(1,ROWS(MasterData!$I$2:$I$12)),1)</f>
        <v>"0"</v>
      </c>
      <c r="K598" t="str" cm="1">
        <f t="array" aca="1" ref="K598" ca="1">INDEX(MasterData!$J$2:$J$21,RANDBETWEEN(1,ROWS(MasterData!$J$2:$J$21)),1)</f>
        <v>"10"</v>
      </c>
      <c r="L598" t="str" cm="1">
        <f t="array" aca="1" ref="L598" ca="1">INDEX(MasterData!$K$2:$K$8,RANDBETWEEN(1,ROWS(MasterData!$K$2:$K$8)),1)</f>
        <v>"3"</v>
      </c>
      <c r="M598" t="str">
        <f>MasterData!$L$2</f>
        <v>""</v>
      </c>
      <c r="N598" t="str">
        <f>MasterData!$M$2</f>
        <v>""</v>
      </c>
      <c r="O598" t="str">
        <f>MasterData!$N$2</f>
        <v>""</v>
      </c>
      <c r="P598" t="str">
        <f>MasterData!$O$2</f>
        <v>""</v>
      </c>
      <c r="Q598" t="str">
        <f>MasterData!$P$2</f>
        <v>""</v>
      </c>
      <c r="R598" t="str">
        <f>MasterData!$Q$2</f>
        <v>""</v>
      </c>
      <c r="S598" t="str" cm="1">
        <f t="array" aca="1" ref="S598" ca="1">INDEX(MasterData!$R$2:$R$87,RANDBETWEEN(1,ROWS(MasterData!$R$2:$R$87)),1)</f>
        <v>"117"</v>
      </c>
      <c r="T598" t="str" cm="1">
        <f t="array" aca="1" ref="T598" ca="1">INDEX(MasterData!$S$2:$S$21,RANDBETWEEN(1,ROWS(MasterData!$S$2:$S$21)),1)</f>
        <v>"-5"</v>
      </c>
      <c r="U598" t="str" cm="1">
        <f t="array" aca="1" ref="U598" ca="1">INDEX(MasterData!$T$2:$T$69,RANDBETWEEN(1,ROWS(MasterData!$T$2:$T$69)),1)</f>
        <v>"1244"</v>
      </c>
      <c r="V598" t="str">
        <f t="shared" ca="1" si="39"/>
        <v>"DETAILED_FUTURE_REGEN" "Clayton" "" "Bruno" "21/06/2017" "" "1244" "0" "10" "3" "" "" "" "" "" "" "117" "-5" "1244"</v>
      </c>
    </row>
    <row r="599" spans="1:22" x14ac:dyDescent="0.25">
      <c r="A599" t="s">
        <v>844</v>
      </c>
      <c r="B599" t="str" cm="1">
        <f t="array" aca="1" ref="B599" ca="1">INDEX(MasterData!$D$2:$D$400,RANDBETWEEN(1,ROWS(MasterData!$D$2:$D$400)),1)</f>
        <v>"Raymond"</v>
      </c>
      <c r="C599" t="str">
        <f>MasterData!$E$2</f>
        <v>""</v>
      </c>
      <c r="D599" t="str" cm="1">
        <f t="array" aca="1" ref="D599" ca="1">INDEX(MasterData!$F$2:$F$400,RANDBETWEEN(1,ROWS(MasterData!$F$2:$F$400)),1)</f>
        <v>"Caruana"</v>
      </c>
      <c r="E599" s="2">
        <f ca="1">RANDBETWEEN(MasterData!$G$2,MasterData!$G$3)</f>
        <v>45491</v>
      </c>
      <c r="F599" t="str">
        <f t="shared" ca="1" si="36"/>
        <v>18/07/2024</v>
      </c>
      <c r="G599" t="str">
        <f t="shared" ca="1" si="37"/>
        <v>"18/07/2024"</v>
      </c>
      <c r="H599" t="str">
        <f>MasterData!$H$2</f>
        <v>""</v>
      </c>
      <c r="I599" t="str">
        <f t="shared" ca="1" si="38"/>
        <v>"120288"</v>
      </c>
      <c r="J599" t="str" cm="1">
        <f t="array" aca="1" ref="J599" ca="1">INDEX(MasterData!$I$2:$I$12,RANDBETWEEN(1,ROWS(MasterData!$I$2:$I$12)),1)</f>
        <v>"0"</v>
      </c>
      <c r="K599" t="str" cm="1">
        <f t="array" aca="1" ref="K599" ca="1">INDEX(MasterData!$J$2:$J$21,RANDBETWEEN(1,ROWS(MasterData!$J$2:$J$21)),1)</f>
        <v>"6"</v>
      </c>
      <c r="L599" t="str" cm="1">
        <f t="array" aca="1" ref="L599" ca="1">INDEX(MasterData!$K$2:$K$8,RANDBETWEEN(1,ROWS(MasterData!$K$2:$K$8)),1)</f>
        <v>"1"</v>
      </c>
      <c r="M599" t="str">
        <f>MasterData!$L$2</f>
        <v>""</v>
      </c>
      <c r="N599" t="str">
        <f>MasterData!$M$2</f>
        <v>""</v>
      </c>
      <c r="O599" t="str">
        <f>MasterData!$N$2</f>
        <v>""</v>
      </c>
      <c r="P599" t="str">
        <f>MasterData!$O$2</f>
        <v>""</v>
      </c>
      <c r="Q599" t="str">
        <f>MasterData!$P$2</f>
        <v>""</v>
      </c>
      <c r="R599" t="str">
        <f>MasterData!$Q$2</f>
        <v>""</v>
      </c>
      <c r="S599" t="str" cm="1">
        <f t="array" aca="1" ref="S599" ca="1">INDEX(MasterData!$R$2:$R$87,RANDBETWEEN(1,ROWS(MasterData!$R$2:$R$87)),1)</f>
        <v>"101"</v>
      </c>
      <c r="T599" t="str" cm="1">
        <f t="array" aca="1" ref="T599" ca="1">INDEX(MasterData!$S$2:$S$21,RANDBETWEEN(1,ROWS(MasterData!$S$2:$S$21)),1)</f>
        <v>"-6"</v>
      </c>
      <c r="U599" t="str" cm="1">
        <f t="array" aca="1" ref="U599" ca="1">INDEX(MasterData!$T$2:$T$69,RANDBETWEEN(1,ROWS(MasterData!$T$2:$T$69)),1)</f>
        <v>"120288"</v>
      </c>
      <c r="V599" t="str">
        <f t="shared" ca="1" si="39"/>
        <v>"DETAILED_FUTURE_REGEN" "Raymond" "" "Caruana" "18/07/2024" "" "120288" "0" "6" "1" "" "" "" "" "" "" "101" "-6" "120288"</v>
      </c>
    </row>
    <row r="600" spans="1:22" x14ac:dyDescent="0.25">
      <c r="A600" t="s">
        <v>844</v>
      </c>
      <c r="B600" t="str" cm="1">
        <f t="array" aca="1" ref="B600" ca="1">INDEX(MasterData!$D$2:$D$400,RANDBETWEEN(1,ROWS(MasterData!$D$2:$D$400)),1)</f>
        <v>"Jordan"</v>
      </c>
      <c r="C600" t="str">
        <f>MasterData!$E$2</f>
        <v>""</v>
      </c>
      <c r="D600" t="str" cm="1">
        <f t="array" aca="1" ref="D600" ca="1">INDEX(MasterData!$F$2:$F$400,RANDBETWEEN(1,ROWS(MasterData!$F$2:$F$400)),1)</f>
        <v>"Lee"</v>
      </c>
      <c r="E600" s="2">
        <f ca="1">RANDBETWEEN(MasterData!$G$2,MasterData!$G$3)</f>
        <v>41785</v>
      </c>
      <c r="F600" t="str">
        <f t="shared" ca="1" si="36"/>
        <v>26/05/2014</v>
      </c>
      <c r="G600" t="str">
        <f t="shared" ca="1" si="37"/>
        <v>"26/05/2014"</v>
      </c>
      <c r="H600" t="str">
        <f>MasterData!$H$2</f>
        <v>""</v>
      </c>
      <c r="I600" t="str">
        <f t="shared" ca="1" si="38"/>
        <v>"138208"</v>
      </c>
      <c r="J600" t="str" cm="1">
        <f t="array" aca="1" ref="J600" ca="1">INDEX(MasterData!$I$2:$I$12,RANDBETWEEN(1,ROWS(MasterData!$I$2:$I$12)),1)</f>
        <v>"0"</v>
      </c>
      <c r="K600" t="str" cm="1">
        <f t="array" aca="1" ref="K600" ca="1">INDEX(MasterData!$J$2:$J$21,RANDBETWEEN(1,ROWS(MasterData!$J$2:$J$21)),1)</f>
        <v>"5"</v>
      </c>
      <c r="L600" t="str" cm="1">
        <f t="array" aca="1" ref="L600" ca="1">INDEX(MasterData!$K$2:$K$8,RANDBETWEEN(1,ROWS(MasterData!$K$2:$K$8)),1)</f>
        <v>"5"</v>
      </c>
      <c r="M600" t="str">
        <f>MasterData!$L$2</f>
        <v>""</v>
      </c>
      <c r="N600" t="str">
        <f>MasterData!$M$2</f>
        <v>""</v>
      </c>
      <c r="O600" t="str">
        <f>MasterData!$N$2</f>
        <v>""</v>
      </c>
      <c r="P600" t="str">
        <f>MasterData!$O$2</f>
        <v>""</v>
      </c>
      <c r="Q600" t="str">
        <f>MasterData!$P$2</f>
        <v>""</v>
      </c>
      <c r="R600" t="str">
        <f>MasterData!$Q$2</f>
        <v>""</v>
      </c>
      <c r="S600" t="str" cm="1">
        <f t="array" aca="1" ref="S600" ca="1">INDEX(MasterData!$R$2:$R$87,RANDBETWEEN(1,ROWS(MasterData!$R$2:$R$87)),1)</f>
        <v>"88"</v>
      </c>
      <c r="T600" t="str" cm="1">
        <f t="array" aca="1" ref="T600" ca="1">INDEX(MasterData!$S$2:$S$21,RANDBETWEEN(1,ROWS(MasterData!$S$2:$S$21)),1)</f>
        <v>"-6"</v>
      </c>
      <c r="U600" t="str" cm="1">
        <f t="array" aca="1" ref="U600" ca="1">INDEX(MasterData!$T$2:$T$69,RANDBETWEEN(1,ROWS(MasterData!$T$2:$T$69)),1)</f>
        <v>"138208"</v>
      </c>
      <c r="V600" t="str">
        <f t="shared" ca="1" si="39"/>
        <v>"DETAILED_FUTURE_REGEN" "Jordan" "" "Lee" "26/05/2014" "" "138208" "0" "5" "5" "" "" "" "" "" "" "88" "-6" "138208"</v>
      </c>
    </row>
    <row r="601" spans="1:22" x14ac:dyDescent="0.25">
      <c r="A601" t="s">
        <v>844</v>
      </c>
      <c r="B601" t="str" cm="1">
        <f t="array" aca="1" ref="B601" ca="1">INDEX(MasterData!$D$2:$D$400,RANDBETWEEN(1,ROWS(MasterData!$D$2:$D$400)),1)</f>
        <v>"Omar"</v>
      </c>
      <c r="C601" t="str">
        <f>MasterData!$E$2</f>
        <v>""</v>
      </c>
      <c r="D601" t="str" cm="1">
        <f t="array" aca="1" ref="D601" ca="1">INDEX(MasterData!$F$2:$F$400,RANDBETWEEN(1,ROWS(MasterData!$F$2:$F$400)),1)</f>
        <v>"Cauchi"</v>
      </c>
      <c r="E601" s="2">
        <f ca="1">RANDBETWEEN(MasterData!$G$2,MasterData!$G$3)</f>
        <v>49933</v>
      </c>
      <c r="F601" t="str">
        <f t="shared" ca="1" si="36"/>
        <v>15/09/2036</v>
      </c>
      <c r="G601" t="str">
        <f t="shared" ca="1" si="37"/>
        <v>"15/09/2036"</v>
      </c>
      <c r="H601" t="str">
        <f>MasterData!$H$2</f>
        <v>""</v>
      </c>
      <c r="I601" t="str">
        <f t="shared" ca="1" si="38"/>
        <v>"2302640"</v>
      </c>
      <c r="J601" t="str" cm="1">
        <f t="array" aca="1" ref="J601" ca="1">INDEX(MasterData!$I$2:$I$12,RANDBETWEEN(1,ROWS(MasterData!$I$2:$I$12)),1)</f>
        <v>"1"</v>
      </c>
      <c r="K601" t="str" cm="1">
        <f t="array" aca="1" ref="K601" ca="1">INDEX(MasterData!$J$2:$J$21,RANDBETWEEN(1,ROWS(MasterData!$J$2:$J$21)),1)</f>
        <v>"5"</v>
      </c>
      <c r="L601" t="str" cm="1">
        <f t="array" aca="1" ref="L601" ca="1">INDEX(MasterData!$K$2:$K$8,RANDBETWEEN(1,ROWS(MasterData!$K$2:$K$8)),1)</f>
        <v>"2"</v>
      </c>
      <c r="M601" t="str">
        <f>MasterData!$L$2</f>
        <v>""</v>
      </c>
      <c r="N601" t="str">
        <f>MasterData!$M$2</f>
        <v>""</v>
      </c>
      <c r="O601" t="str">
        <f>MasterData!$N$2</f>
        <v>""</v>
      </c>
      <c r="P601" t="str">
        <f>MasterData!$O$2</f>
        <v>""</v>
      </c>
      <c r="Q601" t="str">
        <f>MasterData!$P$2</f>
        <v>""</v>
      </c>
      <c r="R601" t="str">
        <f>MasterData!$Q$2</f>
        <v>""</v>
      </c>
      <c r="S601" t="str" cm="1">
        <f t="array" aca="1" ref="S601" ca="1">INDEX(MasterData!$R$2:$R$87,RANDBETWEEN(1,ROWS(MasterData!$R$2:$R$87)),1)</f>
        <v>"103"</v>
      </c>
      <c r="T601" t="str" cm="1">
        <f t="array" aca="1" ref="T601" ca="1">INDEX(MasterData!$S$2:$S$21,RANDBETWEEN(1,ROWS(MasterData!$S$2:$S$21)),1)</f>
        <v>"-5"</v>
      </c>
      <c r="U601" t="str" cm="1">
        <f t="array" aca="1" ref="U601" ca="1">INDEX(MasterData!$T$2:$T$69,RANDBETWEEN(1,ROWS(MasterData!$T$2:$T$69)),1)</f>
        <v>"2302640"</v>
      </c>
      <c r="V601" t="str">
        <f t="shared" ca="1" si="39"/>
        <v>"DETAILED_FUTURE_REGEN" "Omar" "" "Cauchi" "15/09/2036" "" "2302640" "1" "5" "2" "" "" "" "" "" "" "103" "-5" "2302640"</v>
      </c>
    </row>
    <row r="602" spans="1:22" x14ac:dyDescent="0.25">
      <c r="A602" t="s">
        <v>844</v>
      </c>
      <c r="B602" t="str" cm="1">
        <f t="array" aca="1" ref="B602" ca="1">INDEX(MasterData!$D$2:$D$400,RANDBETWEEN(1,ROWS(MasterData!$D$2:$D$400)),1)</f>
        <v>"Calvin"</v>
      </c>
      <c r="C602" t="str">
        <f>MasterData!$E$2</f>
        <v>""</v>
      </c>
      <c r="D602" t="str" cm="1">
        <f t="array" aca="1" ref="D602" ca="1">INDEX(MasterData!$F$2:$F$400,RANDBETWEEN(1,ROWS(MasterData!$F$2:$F$400)),1)</f>
        <v>"Tanti"</v>
      </c>
      <c r="E602" s="2">
        <f ca="1">RANDBETWEEN(MasterData!$G$2,MasterData!$G$3)</f>
        <v>39544</v>
      </c>
      <c r="F602" t="str">
        <f t="shared" ca="1" si="36"/>
        <v>06/04/2008</v>
      </c>
      <c r="G602" t="str">
        <f t="shared" ca="1" si="37"/>
        <v>"06/04/2008"</v>
      </c>
      <c r="H602" t="str">
        <f>MasterData!$H$2</f>
        <v>""</v>
      </c>
      <c r="I602" t="str">
        <f t="shared" ca="1" si="38"/>
        <v>"47038754"</v>
      </c>
      <c r="J602" t="str" cm="1">
        <f t="array" aca="1" ref="J602" ca="1">INDEX(MasterData!$I$2:$I$12,RANDBETWEEN(1,ROWS(MasterData!$I$2:$I$12)),1)</f>
        <v>"1"</v>
      </c>
      <c r="K602" t="str" cm="1">
        <f t="array" aca="1" ref="K602" ca="1">INDEX(MasterData!$J$2:$J$21,RANDBETWEEN(1,ROWS(MasterData!$J$2:$J$21)),1)</f>
        <v>"11"</v>
      </c>
      <c r="L602" t="str" cm="1">
        <f t="array" aca="1" ref="L602" ca="1">INDEX(MasterData!$K$2:$K$8,RANDBETWEEN(1,ROWS(MasterData!$K$2:$K$8)),1)</f>
        <v>"7"</v>
      </c>
      <c r="M602" t="str">
        <f>MasterData!$L$2</f>
        <v>""</v>
      </c>
      <c r="N602" t="str">
        <f>MasterData!$M$2</f>
        <v>""</v>
      </c>
      <c r="O602" t="str">
        <f>MasterData!$N$2</f>
        <v>""</v>
      </c>
      <c r="P602" t="str">
        <f>MasterData!$O$2</f>
        <v>""</v>
      </c>
      <c r="Q602" t="str">
        <f>MasterData!$P$2</f>
        <v>""</v>
      </c>
      <c r="R602" t="str">
        <f>MasterData!$Q$2</f>
        <v>""</v>
      </c>
      <c r="S602" t="str" cm="1">
        <f t="array" aca="1" ref="S602" ca="1">INDEX(MasterData!$R$2:$R$87,RANDBETWEEN(1,ROWS(MasterData!$R$2:$R$87)),1)</f>
        <v>"75"</v>
      </c>
      <c r="T602" t="str" cm="1">
        <f t="array" aca="1" ref="T602" ca="1">INDEX(MasterData!$S$2:$S$21,RANDBETWEEN(1,ROWS(MasterData!$S$2:$S$21)),1)</f>
        <v>"-8"</v>
      </c>
      <c r="U602" t="str" cm="1">
        <f t="array" aca="1" ref="U602" ca="1">INDEX(MasterData!$T$2:$T$69,RANDBETWEEN(1,ROWS(MasterData!$T$2:$T$69)),1)</f>
        <v>"47038754"</v>
      </c>
      <c r="V602" t="str">
        <f t="shared" ca="1" si="39"/>
        <v>"DETAILED_FUTURE_REGEN" "Calvin" "" "Tanti" "06/04/2008" "" "47038754" "1" "11" "7" "" "" "" "" "" "" "75" "-8" "47038754"</v>
      </c>
    </row>
    <row r="603" spans="1:22" x14ac:dyDescent="0.25">
      <c r="A603" t="s">
        <v>844</v>
      </c>
      <c r="B603" t="str" cm="1">
        <f t="array" aca="1" ref="B603" ca="1">INDEX(MasterData!$D$2:$D$400,RANDBETWEEN(1,ROWS(MasterData!$D$2:$D$400)),1)</f>
        <v>"Ronnie"</v>
      </c>
      <c r="C603" t="str">
        <f>MasterData!$E$2</f>
        <v>""</v>
      </c>
      <c r="D603" t="str" cm="1">
        <f t="array" aca="1" ref="D603" ca="1">INDEX(MasterData!$F$2:$F$400,RANDBETWEEN(1,ROWS(MasterData!$F$2:$F$400)),1)</f>
        <v>"Mifsud"</v>
      </c>
      <c r="E603" s="2">
        <f ca="1">RANDBETWEEN(MasterData!$G$2,MasterData!$G$3)</f>
        <v>46960</v>
      </c>
      <c r="F603" t="str">
        <f t="shared" ca="1" si="36"/>
        <v>26/07/2028</v>
      </c>
      <c r="G603" t="str">
        <f t="shared" ca="1" si="37"/>
        <v>"26/07/2028"</v>
      </c>
      <c r="H603" t="str">
        <f>MasterData!$H$2</f>
        <v>""</v>
      </c>
      <c r="I603" t="str">
        <f t="shared" ca="1" si="38"/>
        <v>"47041728"</v>
      </c>
      <c r="J603" t="str" cm="1">
        <f t="array" aca="1" ref="J603" ca="1">INDEX(MasterData!$I$2:$I$12,RANDBETWEEN(1,ROWS(MasterData!$I$2:$I$12)),1)</f>
        <v>"0"</v>
      </c>
      <c r="K603" t="str" cm="1">
        <f t="array" aca="1" ref="K603" ca="1">INDEX(MasterData!$J$2:$J$21,RANDBETWEEN(1,ROWS(MasterData!$J$2:$J$21)),1)</f>
        <v>"4"</v>
      </c>
      <c r="L603" t="str" cm="1">
        <f t="array" aca="1" ref="L603" ca="1">INDEX(MasterData!$K$2:$K$8,RANDBETWEEN(1,ROWS(MasterData!$K$2:$K$8)),1)</f>
        <v>"5"</v>
      </c>
      <c r="M603" t="str">
        <f>MasterData!$L$2</f>
        <v>""</v>
      </c>
      <c r="N603" t="str">
        <f>MasterData!$M$2</f>
        <v>""</v>
      </c>
      <c r="O603" t="str">
        <f>MasterData!$N$2</f>
        <v>""</v>
      </c>
      <c r="P603" t="str">
        <f>MasterData!$O$2</f>
        <v>""</v>
      </c>
      <c r="Q603" t="str">
        <f>MasterData!$P$2</f>
        <v>""</v>
      </c>
      <c r="R603" t="str">
        <f>MasterData!$Q$2</f>
        <v>""</v>
      </c>
      <c r="S603" t="str" cm="1">
        <f t="array" aca="1" ref="S603" ca="1">INDEX(MasterData!$R$2:$R$87,RANDBETWEEN(1,ROWS(MasterData!$R$2:$R$87)),1)</f>
        <v>"104"</v>
      </c>
      <c r="T603" t="str" cm="1">
        <f t="array" aca="1" ref="T603" ca="1">INDEX(MasterData!$S$2:$S$21,RANDBETWEEN(1,ROWS(MasterData!$S$2:$S$21)),1)</f>
        <v>"-7"</v>
      </c>
      <c r="U603" t="str" cm="1">
        <f t="array" aca="1" ref="U603" ca="1">INDEX(MasterData!$T$2:$T$69,RANDBETWEEN(1,ROWS(MasterData!$T$2:$T$69)),1)</f>
        <v>"47041728"</v>
      </c>
      <c r="V603" t="str">
        <f t="shared" ca="1" si="39"/>
        <v>"DETAILED_FUTURE_REGEN" "Ronnie" "" "Mifsud" "26/07/2028" "" "47041728" "0" "4" "5" "" "" "" "" "" "" "104" "-7" "47041728"</v>
      </c>
    </row>
    <row r="604" spans="1:22" x14ac:dyDescent="0.25">
      <c r="A604" t="s">
        <v>844</v>
      </c>
      <c r="B604" t="str" cm="1">
        <f t="array" aca="1" ref="B604" ca="1">INDEX(MasterData!$D$2:$D$400,RANDBETWEEN(1,ROWS(MasterData!$D$2:$D$400)),1)</f>
        <v>"Bryan"</v>
      </c>
      <c r="C604" t="str">
        <f>MasterData!$E$2</f>
        <v>""</v>
      </c>
      <c r="D604" t="str" cm="1">
        <f t="array" aca="1" ref="D604" ca="1">INDEX(MasterData!$F$2:$F$400,RANDBETWEEN(1,ROWS(MasterData!$F$2:$F$400)),1)</f>
        <v>"Gatt"</v>
      </c>
      <c r="E604" s="2">
        <f ca="1">RANDBETWEEN(MasterData!$G$2,MasterData!$G$3)</f>
        <v>44386</v>
      </c>
      <c r="F604" t="str">
        <f t="shared" ca="1" si="36"/>
        <v>09/07/2021</v>
      </c>
      <c r="G604" t="str">
        <f t="shared" ca="1" si="37"/>
        <v>"09/07/2021"</v>
      </c>
      <c r="H604" t="str">
        <f>MasterData!$H$2</f>
        <v>""</v>
      </c>
      <c r="I604" t="str">
        <f t="shared" ca="1" si="38"/>
        <v>"1250"</v>
      </c>
      <c r="J604" t="str" cm="1">
        <f t="array" aca="1" ref="J604" ca="1">INDEX(MasterData!$I$2:$I$12,RANDBETWEEN(1,ROWS(MasterData!$I$2:$I$12)),1)</f>
        <v>"9"</v>
      </c>
      <c r="K604" t="str" cm="1">
        <f t="array" aca="1" ref="K604" ca="1">INDEX(MasterData!$J$2:$J$21,RANDBETWEEN(1,ROWS(MasterData!$J$2:$J$21)),1)</f>
        <v>"8"</v>
      </c>
      <c r="L604" t="str" cm="1">
        <f t="array" aca="1" ref="L604" ca="1">INDEX(MasterData!$K$2:$K$8,RANDBETWEEN(1,ROWS(MasterData!$K$2:$K$8)),1)</f>
        <v>"2"</v>
      </c>
      <c r="M604" t="str">
        <f>MasterData!$L$2</f>
        <v>""</v>
      </c>
      <c r="N604" t="str">
        <f>MasterData!$M$2</f>
        <v>""</v>
      </c>
      <c r="O604" t="str">
        <f>MasterData!$N$2</f>
        <v>""</v>
      </c>
      <c r="P604" t="str">
        <f>MasterData!$O$2</f>
        <v>""</v>
      </c>
      <c r="Q604" t="str">
        <f>MasterData!$P$2</f>
        <v>""</v>
      </c>
      <c r="R604" t="str">
        <f>MasterData!$Q$2</f>
        <v>""</v>
      </c>
      <c r="S604" t="str" cm="1">
        <f t="array" aca="1" ref="S604" ca="1">INDEX(MasterData!$R$2:$R$87,RANDBETWEEN(1,ROWS(MasterData!$R$2:$R$87)),1)</f>
        <v>"58"</v>
      </c>
      <c r="T604" t="str" cm="1">
        <f t="array" aca="1" ref="T604" ca="1">INDEX(MasterData!$S$2:$S$21,RANDBETWEEN(1,ROWS(MasterData!$S$2:$S$21)),1)</f>
        <v>"-7"</v>
      </c>
      <c r="U604" t="str" cm="1">
        <f t="array" aca="1" ref="U604" ca="1">INDEX(MasterData!$T$2:$T$69,RANDBETWEEN(1,ROWS(MasterData!$T$2:$T$69)),1)</f>
        <v>"1250"</v>
      </c>
      <c r="V604" t="str">
        <f t="shared" ca="1" si="39"/>
        <v>"DETAILED_FUTURE_REGEN" "Bryan" "" "Gatt" "09/07/2021" "" "1250" "9" "8" "2" "" "" "" "" "" "" "58" "-7" "1250"</v>
      </c>
    </row>
    <row r="605" spans="1:22" x14ac:dyDescent="0.25">
      <c r="A605" t="s">
        <v>844</v>
      </c>
      <c r="B605" t="str" cm="1">
        <f t="array" aca="1" ref="B605" ca="1">INDEX(MasterData!$D$2:$D$400,RANDBETWEEN(1,ROWS(MasterData!$D$2:$D$400)),1)</f>
        <v>"Wilfred"</v>
      </c>
      <c r="C605" t="str">
        <f>MasterData!$E$2</f>
        <v>""</v>
      </c>
      <c r="D605" t="str" cm="1">
        <f t="array" aca="1" ref="D605" ca="1">INDEX(MasterData!$F$2:$F$400,RANDBETWEEN(1,ROWS(MasterData!$F$2:$F$400)),1)</f>
        <v>"Vella"</v>
      </c>
      <c r="E605" s="2">
        <f ca="1">RANDBETWEEN(MasterData!$G$2,MasterData!$G$3)</f>
        <v>48760</v>
      </c>
      <c r="F605" t="str">
        <f t="shared" ca="1" si="36"/>
        <v>30/06/2033</v>
      </c>
      <c r="G605" t="str">
        <f t="shared" ca="1" si="37"/>
        <v>"30/06/2033"</v>
      </c>
      <c r="H605" t="str">
        <f>MasterData!$H$2</f>
        <v>""</v>
      </c>
      <c r="I605" t="str">
        <f t="shared" ca="1" si="38"/>
        <v>"47041727"</v>
      </c>
      <c r="J605" t="str" cm="1">
        <f t="array" aca="1" ref="J605" ca="1">INDEX(MasterData!$I$2:$I$12,RANDBETWEEN(1,ROWS(MasterData!$I$2:$I$12)),1)</f>
        <v>"1"</v>
      </c>
      <c r="K605" t="str" cm="1">
        <f t="array" aca="1" ref="K605" ca="1">INDEX(MasterData!$J$2:$J$21,RANDBETWEEN(1,ROWS(MasterData!$J$2:$J$21)),1)</f>
        <v>"8"</v>
      </c>
      <c r="L605" t="str" cm="1">
        <f t="array" aca="1" ref="L605" ca="1">INDEX(MasterData!$K$2:$K$8,RANDBETWEEN(1,ROWS(MasterData!$K$2:$K$8)),1)</f>
        <v>"4"</v>
      </c>
      <c r="M605" t="str">
        <f>MasterData!$L$2</f>
        <v>""</v>
      </c>
      <c r="N605" t="str">
        <f>MasterData!$M$2</f>
        <v>""</v>
      </c>
      <c r="O605" t="str">
        <f>MasterData!$N$2</f>
        <v>""</v>
      </c>
      <c r="P605" t="str">
        <f>MasterData!$O$2</f>
        <v>""</v>
      </c>
      <c r="Q605" t="str">
        <f>MasterData!$P$2</f>
        <v>""</v>
      </c>
      <c r="R605" t="str">
        <f>MasterData!$Q$2</f>
        <v>""</v>
      </c>
      <c r="S605" t="str" cm="1">
        <f t="array" aca="1" ref="S605" ca="1">INDEX(MasterData!$R$2:$R$87,RANDBETWEEN(1,ROWS(MasterData!$R$2:$R$87)),1)</f>
        <v>"59"</v>
      </c>
      <c r="T605" t="str" cm="1">
        <f t="array" aca="1" ref="T605" ca="1">INDEX(MasterData!$S$2:$S$21,RANDBETWEEN(1,ROWS(MasterData!$S$2:$S$21)),1)</f>
        <v>"-5"</v>
      </c>
      <c r="U605" t="str" cm="1">
        <f t="array" aca="1" ref="U605" ca="1">INDEX(MasterData!$T$2:$T$69,RANDBETWEEN(1,ROWS(MasterData!$T$2:$T$69)),1)</f>
        <v>"47041727"</v>
      </c>
      <c r="V605" t="str">
        <f t="shared" ca="1" si="39"/>
        <v>"DETAILED_FUTURE_REGEN" "Wilfred" "" "Vella" "30/06/2033" "" "47041727" "1" "8" "4" "" "" "" "" "" "" "59" "-5" "47041727"</v>
      </c>
    </row>
    <row r="606" spans="1:22" x14ac:dyDescent="0.25">
      <c r="A606" t="s">
        <v>844</v>
      </c>
      <c r="B606" t="str" cm="1">
        <f t="array" aca="1" ref="B606" ca="1">INDEX(MasterData!$D$2:$D$400,RANDBETWEEN(1,ROWS(MasterData!$D$2:$D$400)),1)</f>
        <v>"Gregory"</v>
      </c>
      <c r="C606" t="str">
        <f>MasterData!$E$2</f>
        <v>""</v>
      </c>
      <c r="D606" t="str" cm="1">
        <f t="array" aca="1" ref="D606" ca="1">INDEX(MasterData!$F$2:$F$400,RANDBETWEEN(1,ROWS(MasterData!$F$2:$F$400)),1)</f>
        <v>"Roberts"</v>
      </c>
      <c r="E606" s="2">
        <f ca="1">RANDBETWEEN(MasterData!$G$2,MasterData!$G$3)</f>
        <v>41149</v>
      </c>
      <c r="F606" t="str">
        <f t="shared" ca="1" si="36"/>
        <v>28/08/2012</v>
      </c>
      <c r="G606" t="str">
        <f t="shared" ca="1" si="37"/>
        <v>"28/08/2012"</v>
      </c>
      <c r="H606" t="str">
        <f>MasterData!$H$2</f>
        <v>""</v>
      </c>
      <c r="I606" t="str">
        <f t="shared" ca="1" si="38"/>
        <v>"1300786"</v>
      </c>
      <c r="J606" t="str" cm="1">
        <f t="array" aca="1" ref="J606" ca="1">INDEX(MasterData!$I$2:$I$12,RANDBETWEEN(1,ROWS(MasterData!$I$2:$I$12)),1)</f>
        <v>"9"</v>
      </c>
      <c r="K606" t="str" cm="1">
        <f t="array" aca="1" ref="K606" ca="1">INDEX(MasterData!$J$2:$J$21,RANDBETWEEN(1,ROWS(MasterData!$J$2:$J$21)),1)</f>
        <v>"8"</v>
      </c>
      <c r="L606" t="str" cm="1">
        <f t="array" aca="1" ref="L606" ca="1">INDEX(MasterData!$K$2:$K$8,RANDBETWEEN(1,ROWS(MasterData!$K$2:$K$8)),1)</f>
        <v>"7"</v>
      </c>
      <c r="M606" t="str">
        <f>MasterData!$L$2</f>
        <v>""</v>
      </c>
      <c r="N606" t="str">
        <f>MasterData!$M$2</f>
        <v>""</v>
      </c>
      <c r="O606" t="str">
        <f>MasterData!$N$2</f>
        <v>""</v>
      </c>
      <c r="P606" t="str">
        <f>MasterData!$O$2</f>
        <v>""</v>
      </c>
      <c r="Q606" t="str">
        <f>MasterData!$P$2</f>
        <v>""</v>
      </c>
      <c r="R606" t="str">
        <f>MasterData!$Q$2</f>
        <v>""</v>
      </c>
      <c r="S606" t="str" cm="1">
        <f t="array" aca="1" ref="S606" ca="1">INDEX(MasterData!$R$2:$R$87,RANDBETWEEN(1,ROWS(MasterData!$R$2:$R$87)),1)</f>
        <v>"98"</v>
      </c>
      <c r="T606" t="str" cm="1">
        <f t="array" aca="1" ref="T606" ca="1">INDEX(MasterData!$S$2:$S$21,RANDBETWEEN(1,ROWS(MasterData!$S$2:$S$21)),1)</f>
        <v>"-5"</v>
      </c>
      <c r="U606" t="str" cm="1">
        <f t="array" aca="1" ref="U606" ca="1">INDEX(MasterData!$T$2:$T$69,RANDBETWEEN(1,ROWS(MasterData!$T$2:$T$69)),1)</f>
        <v>"1300786"</v>
      </c>
      <c r="V606" t="str">
        <f t="shared" ca="1" si="39"/>
        <v>"DETAILED_FUTURE_REGEN" "Gregory" "" "Roberts" "28/08/2012" "" "1300786" "9" "8" "7" "" "" "" "" "" "" "98" "-5" "1300786"</v>
      </c>
    </row>
    <row r="607" spans="1:22" x14ac:dyDescent="0.25">
      <c r="A607" t="s">
        <v>844</v>
      </c>
      <c r="B607" t="str" cm="1">
        <f t="array" aca="1" ref="B607" ca="1">INDEX(MasterData!$D$2:$D$400,RANDBETWEEN(1,ROWS(MasterData!$D$2:$D$400)),1)</f>
        <v>"Henri"</v>
      </c>
      <c r="C607" t="str">
        <f>MasterData!$E$2</f>
        <v>""</v>
      </c>
      <c r="D607" t="str" cm="1">
        <f t="array" aca="1" ref="D607" ca="1">INDEX(MasterData!$F$2:$F$400,RANDBETWEEN(1,ROWS(MasterData!$F$2:$F$400)),1)</f>
        <v>"Montebello"</v>
      </c>
      <c r="E607" s="2">
        <f ca="1">RANDBETWEEN(MasterData!$G$2,MasterData!$G$3)</f>
        <v>45421</v>
      </c>
      <c r="F607" t="str">
        <f t="shared" ca="1" si="36"/>
        <v>09/05/2024</v>
      </c>
      <c r="G607" t="str">
        <f t="shared" ca="1" si="37"/>
        <v>"09/05/2024"</v>
      </c>
      <c r="H607" t="str">
        <f>MasterData!$H$2</f>
        <v>""</v>
      </c>
      <c r="I607" t="str">
        <f t="shared" ca="1" si="38"/>
        <v>"138209"</v>
      </c>
      <c r="J607" t="str" cm="1">
        <f t="array" aca="1" ref="J607" ca="1">INDEX(MasterData!$I$2:$I$12,RANDBETWEEN(1,ROWS(MasterData!$I$2:$I$12)),1)</f>
        <v>"1"</v>
      </c>
      <c r="K607" t="str" cm="1">
        <f t="array" aca="1" ref="K607" ca="1">INDEX(MasterData!$J$2:$J$21,RANDBETWEEN(1,ROWS(MasterData!$J$2:$J$21)),1)</f>
        <v>"5"</v>
      </c>
      <c r="L607" t="str" cm="1">
        <f t="array" aca="1" ref="L607" ca="1">INDEX(MasterData!$K$2:$K$8,RANDBETWEEN(1,ROWS(MasterData!$K$2:$K$8)),1)</f>
        <v>"7"</v>
      </c>
      <c r="M607" t="str">
        <f>MasterData!$L$2</f>
        <v>""</v>
      </c>
      <c r="N607" t="str">
        <f>MasterData!$M$2</f>
        <v>""</v>
      </c>
      <c r="O607" t="str">
        <f>MasterData!$N$2</f>
        <v>""</v>
      </c>
      <c r="P607" t="str">
        <f>MasterData!$O$2</f>
        <v>""</v>
      </c>
      <c r="Q607" t="str">
        <f>MasterData!$P$2</f>
        <v>""</v>
      </c>
      <c r="R607" t="str">
        <f>MasterData!$Q$2</f>
        <v>""</v>
      </c>
      <c r="S607" t="str" cm="1">
        <f t="array" aca="1" ref="S607" ca="1">INDEX(MasterData!$R$2:$R$87,RANDBETWEEN(1,ROWS(MasterData!$R$2:$R$87)),1)</f>
        <v>"48"</v>
      </c>
      <c r="T607" t="str" cm="1">
        <f t="array" aca="1" ref="T607" ca="1">INDEX(MasterData!$S$2:$S$21,RANDBETWEEN(1,ROWS(MasterData!$S$2:$S$21)),1)</f>
        <v>"-4"</v>
      </c>
      <c r="U607" t="str" cm="1">
        <f t="array" aca="1" ref="U607" ca="1">INDEX(MasterData!$T$2:$T$69,RANDBETWEEN(1,ROWS(MasterData!$T$2:$T$69)),1)</f>
        <v>"138209"</v>
      </c>
      <c r="V607" t="str">
        <f t="shared" ca="1" si="39"/>
        <v>"DETAILED_FUTURE_REGEN" "Henri" "" "Montebello" "09/05/2024" "" "138209" "1" "5" "7" "" "" "" "" "" "" "48" "-4" "138209"</v>
      </c>
    </row>
    <row r="608" spans="1:22" x14ac:dyDescent="0.25">
      <c r="A608" t="s">
        <v>844</v>
      </c>
      <c r="B608" t="str" cm="1">
        <f t="array" aca="1" ref="B608" ca="1">INDEX(MasterData!$D$2:$D$400,RANDBETWEEN(1,ROWS(MasterData!$D$2:$D$400)),1)</f>
        <v>"Thomas"</v>
      </c>
      <c r="C608" t="str">
        <f>MasterData!$E$2</f>
        <v>""</v>
      </c>
      <c r="D608" t="str" cm="1">
        <f t="array" aca="1" ref="D608" ca="1">INDEX(MasterData!$F$2:$F$400,RANDBETWEEN(1,ROWS(MasterData!$F$2:$F$400)),1)</f>
        <v>"Bonello"</v>
      </c>
      <c r="E608" s="2">
        <f ca="1">RANDBETWEEN(MasterData!$G$2,MasterData!$G$3)</f>
        <v>39450</v>
      </c>
      <c r="F608" t="str">
        <f t="shared" ca="1" si="36"/>
        <v>03/01/2008</v>
      </c>
      <c r="G608" t="str">
        <f t="shared" ca="1" si="37"/>
        <v>"03/01/2008"</v>
      </c>
      <c r="H608" t="str">
        <f>MasterData!$H$2</f>
        <v>""</v>
      </c>
      <c r="I608" t="str">
        <f t="shared" ca="1" si="38"/>
        <v>"47041696"</v>
      </c>
      <c r="J608" t="str" cm="1">
        <f t="array" aca="1" ref="J608" ca="1">INDEX(MasterData!$I$2:$I$12,RANDBETWEEN(1,ROWS(MasterData!$I$2:$I$12)),1)</f>
        <v>"1"</v>
      </c>
      <c r="K608" t="str" cm="1">
        <f t="array" aca="1" ref="K608" ca="1">INDEX(MasterData!$J$2:$J$21,RANDBETWEEN(1,ROWS(MasterData!$J$2:$J$21)),1)</f>
        <v>"3"</v>
      </c>
      <c r="L608" t="str" cm="1">
        <f t="array" aca="1" ref="L608" ca="1">INDEX(MasterData!$K$2:$K$8,RANDBETWEEN(1,ROWS(MasterData!$K$2:$K$8)),1)</f>
        <v>"6"</v>
      </c>
      <c r="M608" t="str">
        <f>MasterData!$L$2</f>
        <v>""</v>
      </c>
      <c r="N608" t="str">
        <f>MasterData!$M$2</f>
        <v>""</v>
      </c>
      <c r="O608" t="str">
        <f>MasterData!$N$2</f>
        <v>""</v>
      </c>
      <c r="P608" t="str">
        <f>MasterData!$O$2</f>
        <v>""</v>
      </c>
      <c r="Q608" t="str">
        <f>MasterData!$P$2</f>
        <v>""</v>
      </c>
      <c r="R608" t="str">
        <f>MasterData!$Q$2</f>
        <v>""</v>
      </c>
      <c r="S608" t="str" cm="1">
        <f t="array" aca="1" ref="S608" ca="1">INDEX(MasterData!$R$2:$R$87,RANDBETWEEN(1,ROWS(MasterData!$R$2:$R$87)),1)</f>
        <v>"41"</v>
      </c>
      <c r="T608" t="str" cm="1">
        <f t="array" aca="1" ref="T608" ca="1">INDEX(MasterData!$S$2:$S$21,RANDBETWEEN(1,ROWS(MasterData!$S$2:$S$21)),1)</f>
        <v>"-7"</v>
      </c>
      <c r="U608" t="str" cm="1">
        <f t="array" aca="1" ref="U608" ca="1">INDEX(MasterData!$T$2:$T$69,RANDBETWEEN(1,ROWS(MasterData!$T$2:$T$69)),1)</f>
        <v>"47041696"</v>
      </c>
      <c r="V608" t="str">
        <f t="shared" ca="1" si="39"/>
        <v>"DETAILED_FUTURE_REGEN" "Thomas" "" "Bonello" "03/01/2008" "" "47041696" "1" "3" "6" "" "" "" "" "" "" "41" "-7" "47041696"</v>
      </c>
    </row>
    <row r="609" spans="1:22" x14ac:dyDescent="0.25">
      <c r="A609" t="s">
        <v>844</v>
      </c>
      <c r="B609" t="str" cm="1">
        <f t="array" aca="1" ref="B609" ca="1">INDEX(MasterData!$D$2:$D$400,RANDBETWEEN(1,ROWS(MasterData!$D$2:$D$400)),1)</f>
        <v>"Calvin"</v>
      </c>
      <c r="C609" t="str">
        <f>MasterData!$E$2</f>
        <v>""</v>
      </c>
      <c r="D609" t="str" cm="1">
        <f t="array" aca="1" ref="D609" ca="1">INDEX(MasterData!$F$2:$F$400,RANDBETWEEN(1,ROWS(MasterData!$F$2:$F$400)),1)</f>
        <v>"Rizzo"</v>
      </c>
      <c r="E609" s="2">
        <f ca="1">RANDBETWEEN(MasterData!$G$2,MasterData!$G$3)</f>
        <v>47283</v>
      </c>
      <c r="F609" t="str">
        <f t="shared" ca="1" si="36"/>
        <v>14/06/2029</v>
      </c>
      <c r="G609" t="str">
        <f t="shared" ca="1" si="37"/>
        <v>"14/06/2029"</v>
      </c>
      <c r="H609" t="str">
        <f>MasterData!$H$2</f>
        <v>""</v>
      </c>
      <c r="I609" t="str">
        <f t="shared" ca="1" si="38"/>
        <v>"1251"</v>
      </c>
      <c r="J609" t="str" cm="1">
        <f t="array" aca="1" ref="J609" ca="1">INDEX(MasterData!$I$2:$I$12,RANDBETWEEN(1,ROWS(MasterData!$I$2:$I$12)),1)</f>
        <v>"1"</v>
      </c>
      <c r="K609" t="str" cm="1">
        <f t="array" aca="1" ref="K609" ca="1">INDEX(MasterData!$J$2:$J$21,RANDBETWEEN(1,ROWS(MasterData!$J$2:$J$21)),1)</f>
        <v>"8"</v>
      </c>
      <c r="L609" t="str" cm="1">
        <f t="array" aca="1" ref="L609" ca="1">INDEX(MasterData!$K$2:$K$8,RANDBETWEEN(1,ROWS(MasterData!$K$2:$K$8)),1)</f>
        <v>"4"</v>
      </c>
      <c r="M609" t="str">
        <f>MasterData!$L$2</f>
        <v>""</v>
      </c>
      <c r="N609" t="str">
        <f>MasterData!$M$2</f>
        <v>""</v>
      </c>
      <c r="O609" t="str">
        <f>MasterData!$N$2</f>
        <v>""</v>
      </c>
      <c r="P609" t="str">
        <f>MasterData!$O$2</f>
        <v>""</v>
      </c>
      <c r="Q609" t="str">
        <f>MasterData!$P$2</f>
        <v>""</v>
      </c>
      <c r="R609" t="str">
        <f>MasterData!$Q$2</f>
        <v>""</v>
      </c>
      <c r="S609" t="str" cm="1">
        <f t="array" aca="1" ref="S609" ca="1">INDEX(MasterData!$R$2:$R$87,RANDBETWEEN(1,ROWS(MasterData!$R$2:$R$87)),1)</f>
        <v>"43"</v>
      </c>
      <c r="T609" t="str" cm="1">
        <f t="array" aca="1" ref="T609" ca="1">INDEX(MasterData!$S$2:$S$21,RANDBETWEEN(1,ROWS(MasterData!$S$2:$S$21)),1)</f>
        <v>"-6"</v>
      </c>
      <c r="U609" t="str" cm="1">
        <f t="array" aca="1" ref="U609" ca="1">INDEX(MasterData!$T$2:$T$69,RANDBETWEEN(1,ROWS(MasterData!$T$2:$T$69)),1)</f>
        <v>"1251"</v>
      </c>
      <c r="V609" t="str">
        <f t="shared" ca="1" si="39"/>
        <v>"DETAILED_FUTURE_REGEN" "Calvin" "" "Rizzo" "14/06/2029" "" "1251" "1" "8" "4" "" "" "" "" "" "" "43" "-6" "1251"</v>
      </c>
    </row>
    <row r="610" spans="1:22" x14ac:dyDescent="0.25">
      <c r="A610" t="s">
        <v>844</v>
      </c>
      <c r="B610" t="str" cm="1">
        <f t="array" aca="1" ref="B610" ca="1">INDEX(MasterData!$D$2:$D$400,RANDBETWEEN(1,ROWS(MasterData!$D$2:$D$400)),1)</f>
        <v>"Richard"</v>
      </c>
      <c r="C610" t="str">
        <f>MasterData!$E$2</f>
        <v>""</v>
      </c>
      <c r="D610" t="str" cm="1">
        <f t="array" aca="1" ref="D610" ca="1">INDEX(MasterData!$F$2:$F$400,RANDBETWEEN(1,ROWS(MasterData!$F$2:$F$400)),1)</f>
        <v>"Scerri"</v>
      </c>
      <c r="E610" s="2">
        <f ca="1">RANDBETWEEN(MasterData!$G$2,MasterData!$G$3)</f>
        <v>39477</v>
      </c>
      <c r="F610" t="str">
        <f t="shared" ca="1" si="36"/>
        <v>30/01/2008</v>
      </c>
      <c r="G610" t="str">
        <f t="shared" ca="1" si="37"/>
        <v>"30/01/2008"</v>
      </c>
      <c r="H610" t="str">
        <f>MasterData!$H$2</f>
        <v>""</v>
      </c>
      <c r="I610" t="str">
        <f t="shared" ca="1" si="38"/>
        <v>"138202"</v>
      </c>
      <c r="J610" t="str" cm="1">
        <f t="array" aca="1" ref="J610" ca="1">INDEX(MasterData!$I$2:$I$12,RANDBETWEEN(1,ROWS(MasterData!$I$2:$I$12)),1)</f>
        <v>"9"</v>
      </c>
      <c r="K610" t="str" cm="1">
        <f t="array" aca="1" ref="K610" ca="1">INDEX(MasterData!$J$2:$J$21,RANDBETWEEN(1,ROWS(MasterData!$J$2:$J$21)),1)</f>
        <v>"8"</v>
      </c>
      <c r="L610" t="str" cm="1">
        <f t="array" aca="1" ref="L610" ca="1">INDEX(MasterData!$K$2:$K$8,RANDBETWEEN(1,ROWS(MasterData!$K$2:$K$8)),1)</f>
        <v>"3"</v>
      </c>
      <c r="M610" t="str">
        <f>MasterData!$L$2</f>
        <v>""</v>
      </c>
      <c r="N610" t="str">
        <f>MasterData!$M$2</f>
        <v>""</v>
      </c>
      <c r="O610" t="str">
        <f>MasterData!$N$2</f>
        <v>""</v>
      </c>
      <c r="P610" t="str">
        <f>MasterData!$O$2</f>
        <v>""</v>
      </c>
      <c r="Q610" t="str">
        <f>MasterData!$P$2</f>
        <v>""</v>
      </c>
      <c r="R610" t="str">
        <f>MasterData!$Q$2</f>
        <v>""</v>
      </c>
      <c r="S610" t="str" cm="1">
        <f t="array" aca="1" ref="S610" ca="1">INDEX(MasterData!$R$2:$R$87,RANDBETWEEN(1,ROWS(MasterData!$R$2:$R$87)),1)</f>
        <v>"35"</v>
      </c>
      <c r="T610" t="str" cm="1">
        <f t="array" aca="1" ref="T610" ca="1">INDEX(MasterData!$S$2:$S$21,RANDBETWEEN(1,ROWS(MasterData!$S$2:$S$21)),1)</f>
        <v>"-5"</v>
      </c>
      <c r="U610" t="str" cm="1">
        <f t="array" aca="1" ref="U610" ca="1">INDEX(MasterData!$T$2:$T$69,RANDBETWEEN(1,ROWS(MasterData!$T$2:$T$69)),1)</f>
        <v>"138202"</v>
      </c>
      <c r="V610" t="str">
        <f t="shared" ca="1" si="39"/>
        <v>"DETAILED_FUTURE_REGEN" "Richard" "" "Scerri" "30/01/2008" "" "138202" "9" "8" "3" "" "" "" "" "" "" "35" "-5" "138202"</v>
      </c>
    </row>
    <row r="611" spans="1:22" x14ac:dyDescent="0.25">
      <c r="A611" t="s">
        <v>844</v>
      </c>
      <c r="B611" t="str" cm="1">
        <f t="array" aca="1" ref="B611" ca="1">INDEX(MasterData!$D$2:$D$400,RANDBETWEEN(1,ROWS(MasterData!$D$2:$D$400)),1)</f>
        <v>"Cristian"</v>
      </c>
      <c r="C611" t="str">
        <f>MasterData!$E$2</f>
        <v>""</v>
      </c>
      <c r="D611" t="str" cm="1">
        <f t="array" aca="1" ref="D611" ca="1">INDEX(MasterData!$F$2:$F$400,RANDBETWEEN(1,ROWS(MasterData!$F$2:$F$400)),1)</f>
        <v>"Briffa"</v>
      </c>
      <c r="E611" s="2">
        <f ca="1">RANDBETWEEN(MasterData!$G$2,MasterData!$G$3)</f>
        <v>43191</v>
      </c>
      <c r="F611" t="str">
        <f t="shared" ca="1" si="36"/>
        <v>01/04/2018</v>
      </c>
      <c r="G611" t="str">
        <f t="shared" ca="1" si="37"/>
        <v>"01/04/2018"</v>
      </c>
      <c r="H611" t="str">
        <f>MasterData!$H$2</f>
        <v>""</v>
      </c>
      <c r="I611" t="str">
        <f t="shared" ca="1" si="38"/>
        <v>"2300006"</v>
      </c>
      <c r="J611" t="str" cm="1">
        <f t="array" aca="1" ref="J611" ca="1">INDEX(MasterData!$I$2:$I$12,RANDBETWEEN(1,ROWS(MasterData!$I$2:$I$12)),1)</f>
        <v>"0"</v>
      </c>
      <c r="K611" t="str" cm="1">
        <f t="array" aca="1" ref="K611" ca="1">INDEX(MasterData!$J$2:$J$21,RANDBETWEEN(1,ROWS(MasterData!$J$2:$J$21)),1)</f>
        <v>"8"</v>
      </c>
      <c r="L611" t="str" cm="1">
        <f t="array" aca="1" ref="L611" ca="1">INDEX(MasterData!$K$2:$K$8,RANDBETWEEN(1,ROWS(MasterData!$K$2:$K$8)),1)</f>
        <v>"3"</v>
      </c>
      <c r="M611" t="str">
        <f>MasterData!$L$2</f>
        <v>""</v>
      </c>
      <c r="N611" t="str">
        <f>MasterData!$M$2</f>
        <v>""</v>
      </c>
      <c r="O611" t="str">
        <f>MasterData!$N$2</f>
        <v>""</v>
      </c>
      <c r="P611" t="str">
        <f>MasterData!$O$2</f>
        <v>""</v>
      </c>
      <c r="Q611" t="str">
        <f>MasterData!$P$2</f>
        <v>""</v>
      </c>
      <c r="R611" t="str">
        <f>MasterData!$Q$2</f>
        <v>""</v>
      </c>
      <c r="S611" t="str" cm="1">
        <f t="array" aca="1" ref="S611" ca="1">INDEX(MasterData!$R$2:$R$87,RANDBETWEEN(1,ROWS(MasterData!$R$2:$R$87)),1)</f>
        <v>"54"</v>
      </c>
      <c r="T611" t="str" cm="1">
        <f t="array" aca="1" ref="T611" ca="1">INDEX(MasterData!$S$2:$S$21,RANDBETWEEN(1,ROWS(MasterData!$S$2:$S$21)),1)</f>
        <v>"-5"</v>
      </c>
      <c r="U611" t="str" cm="1">
        <f t="array" aca="1" ref="U611" ca="1">INDEX(MasterData!$T$2:$T$69,RANDBETWEEN(1,ROWS(MasterData!$T$2:$T$69)),1)</f>
        <v>"2300006"</v>
      </c>
      <c r="V611" t="str">
        <f t="shared" ca="1" si="39"/>
        <v>"DETAILED_FUTURE_REGEN" "Cristian" "" "Briffa" "01/04/2018" "" "2300006" "0" "8" "3" "" "" "" "" "" "" "54" "-5" "2300006"</v>
      </c>
    </row>
    <row r="612" spans="1:22" x14ac:dyDescent="0.25">
      <c r="A612" t="s">
        <v>844</v>
      </c>
      <c r="B612" t="str" cm="1">
        <f t="array" aca="1" ref="B612" ca="1">INDEX(MasterData!$D$2:$D$400,RANDBETWEEN(1,ROWS(MasterData!$D$2:$D$400)),1)</f>
        <v>"Clint"</v>
      </c>
      <c r="C612" t="str">
        <f>MasterData!$E$2</f>
        <v>""</v>
      </c>
      <c r="D612" t="str" cm="1">
        <f t="array" aca="1" ref="D612" ca="1">INDEX(MasterData!$F$2:$F$400,RANDBETWEEN(1,ROWS(MasterData!$F$2:$F$400)),1)</f>
        <v>"Aquilina"</v>
      </c>
      <c r="E612" s="2">
        <f ca="1">RANDBETWEEN(MasterData!$G$2,MasterData!$G$3)</f>
        <v>42369</v>
      </c>
      <c r="F612" t="str">
        <f t="shared" ca="1" si="36"/>
        <v>31/12/2015</v>
      </c>
      <c r="G612" t="str">
        <f t="shared" ca="1" si="37"/>
        <v>"31/12/2015"</v>
      </c>
      <c r="H612" t="str">
        <f>MasterData!$H$2</f>
        <v>""</v>
      </c>
      <c r="I612" t="str">
        <f t="shared" ca="1" si="38"/>
        <v>"47041734"</v>
      </c>
      <c r="J612" t="str" cm="1">
        <f t="array" aca="1" ref="J612" ca="1">INDEX(MasterData!$I$2:$I$12,RANDBETWEEN(1,ROWS(MasterData!$I$2:$I$12)),1)</f>
        <v>"0"</v>
      </c>
      <c r="K612" t="str" cm="1">
        <f t="array" aca="1" ref="K612" ca="1">INDEX(MasterData!$J$2:$J$21,RANDBETWEEN(1,ROWS(MasterData!$J$2:$J$21)),1)</f>
        <v>"12"</v>
      </c>
      <c r="L612" t="str" cm="1">
        <f t="array" aca="1" ref="L612" ca="1">INDEX(MasterData!$K$2:$K$8,RANDBETWEEN(1,ROWS(MasterData!$K$2:$K$8)),1)</f>
        <v>"7"</v>
      </c>
      <c r="M612" t="str">
        <f>MasterData!$L$2</f>
        <v>""</v>
      </c>
      <c r="N612" t="str">
        <f>MasterData!$M$2</f>
        <v>""</v>
      </c>
      <c r="O612" t="str">
        <f>MasterData!$N$2</f>
        <v>""</v>
      </c>
      <c r="P612" t="str">
        <f>MasterData!$O$2</f>
        <v>""</v>
      </c>
      <c r="Q612" t="str">
        <f>MasterData!$P$2</f>
        <v>""</v>
      </c>
      <c r="R612" t="str">
        <f>MasterData!$Q$2</f>
        <v>""</v>
      </c>
      <c r="S612" t="str" cm="1">
        <f t="array" aca="1" ref="S612" ca="1">INDEX(MasterData!$R$2:$R$87,RANDBETWEEN(1,ROWS(MasterData!$R$2:$R$87)),1)</f>
        <v>"101"</v>
      </c>
      <c r="T612" t="str" cm="1">
        <f t="array" aca="1" ref="T612" ca="1">INDEX(MasterData!$S$2:$S$21,RANDBETWEEN(1,ROWS(MasterData!$S$2:$S$21)),1)</f>
        <v>"-8"</v>
      </c>
      <c r="U612" t="str" cm="1">
        <f t="array" aca="1" ref="U612" ca="1">INDEX(MasterData!$T$2:$T$69,RANDBETWEEN(1,ROWS(MasterData!$T$2:$T$69)),1)</f>
        <v>"47041734"</v>
      </c>
      <c r="V612" t="str">
        <f t="shared" ca="1" si="39"/>
        <v>"DETAILED_FUTURE_REGEN" "Clint" "" "Aquilina" "31/12/2015" "" "47041734" "0" "12" "7" "" "" "" "" "" "" "101" "-8" "47041734"</v>
      </c>
    </row>
    <row r="613" spans="1:22" x14ac:dyDescent="0.25">
      <c r="A613" t="s">
        <v>844</v>
      </c>
      <c r="B613" t="str" cm="1">
        <f t="array" aca="1" ref="B613" ca="1">INDEX(MasterData!$D$2:$D$400,RANDBETWEEN(1,ROWS(MasterData!$D$2:$D$400)),1)</f>
        <v>"Benny"</v>
      </c>
      <c r="C613" t="str">
        <f>MasterData!$E$2</f>
        <v>""</v>
      </c>
      <c r="D613" t="str" cm="1">
        <f t="array" aca="1" ref="D613" ca="1">INDEX(MasterData!$F$2:$F$400,RANDBETWEEN(1,ROWS(MasterData!$F$2:$F$400)),1)</f>
        <v>"Brincau"</v>
      </c>
      <c r="E613" s="2">
        <f ca="1">RANDBETWEEN(MasterData!$G$2,MasterData!$G$3)</f>
        <v>43718</v>
      </c>
      <c r="F613" t="str">
        <f t="shared" ca="1" si="36"/>
        <v>10/09/2019</v>
      </c>
      <c r="G613" t="str">
        <f t="shared" ca="1" si="37"/>
        <v>"10/09/2019"</v>
      </c>
      <c r="H613" t="str">
        <f>MasterData!$H$2</f>
        <v>""</v>
      </c>
      <c r="I613" t="str">
        <f t="shared" ca="1" si="38"/>
        <v>"1300787"</v>
      </c>
      <c r="J613" t="str" cm="1">
        <f t="array" aca="1" ref="J613" ca="1">INDEX(MasterData!$I$2:$I$12,RANDBETWEEN(1,ROWS(MasterData!$I$2:$I$12)),1)</f>
        <v>"1"</v>
      </c>
      <c r="K613" t="str" cm="1">
        <f t="array" aca="1" ref="K613" ca="1">INDEX(MasterData!$J$2:$J$21,RANDBETWEEN(1,ROWS(MasterData!$J$2:$J$21)),1)</f>
        <v>"3"</v>
      </c>
      <c r="L613" t="str" cm="1">
        <f t="array" aca="1" ref="L613" ca="1">INDEX(MasterData!$K$2:$K$8,RANDBETWEEN(1,ROWS(MasterData!$K$2:$K$8)),1)</f>
        <v>"6"</v>
      </c>
      <c r="M613" t="str">
        <f>MasterData!$L$2</f>
        <v>""</v>
      </c>
      <c r="N613" t="str">
        <f>MasterData!$M$2</f>
        <v>""</v>
      </c>
      <c r="O613" t="str">
        <f>MasterData!$N$2</f>
        <v>""</v>
      </c>
      <c r="P613" t="str">
        <f>MasterData!$O$2</f>
        <v>""</v>
      </c>
      <c r="Q613" t="str">
        <f>MasterData!$P$2</f>
        <v>""</v>
      </c>
      <c r="R613" t="str">
        <f>MasterData!$Q$2</f>
        <v>""</v>
      </c>
      <c r="S613" t="str" cm="1">
        <f t="array" aca="1" ref="S613" ca="1">INDEX(MasterData!$R$2:$R$87,RANDBETWEEN(1,ROWS(MasterData!$R$2:$R$87)),1)</f>
        <v>"77"</v>
      </c>
      <c r="T613" t="str" cm="1">
        <f t="array" aca="1" ref="T613" ca="1">INDEX(MasterData!$S$2:$S$21,RANDBETWEEN(1,ROWS(MasterData!$S$2:$S$21)),1)</f>
        <v>"-8"</v>
      </c>
      <c r="U613" t="str" cm="1">
        <f t="array" aca="1" ref="U613" ca="1">INDEX(MasterData!$T$2:$T$69,RANDBETWEEN(1,ROWS(MasterData!$T$2:$T$69)),1)</f>
        <v>"1300787"</v>
      </c>
      <c r="V613" t="str">
        <f t="shared" ca="1" si="39"/>
        <v>"DETAILED_FUTURE_REGEN" "Benny" "" "Brincau" "10/09/2019" "" "1300787" "1" "3" "6" "" "" "" "" "" "" "77" "-8" "1300787"</v>
      </c>
    </row>
    <row r="614" spans="1:22" x14ac:dyDescent="0.25">
      <c r="A614" t="s">
        <v>844</v>
      </c>
      <c r="B614" t="str" cm="1">
        <f t="array" aca="1" ref="B614" ca="1">INDEX(MasterData!$D$2:$D$400,RANDBETWEEN(1,ROWS(MasterData!$D$2:$D$400)),1)</f>
        <v>"George"</v>
      </c>
      <c r="C614" t="str">
        <f>MasterData!$E$2</f>
        <v>""</v>
      </c>
      <c r="D614" t="str" cm="1">
        <f t="array" aca="1" ref="D614" ca="1">INDEX(MasterData!$F$2:$F$400,RANDBETWEEN(1,ROWS(MasterData!$F$2:$F$400)),1)</f>
        <v>"Bianco"</v>
      </c>
      <c r="E614" s="2">
        <f ca="1">RANDBETWEEN(MasterData!$G$2,MasterData!$G$3)</f>
        <v>41436</v>
      </c>
      <c r="F614" t="str">
        <f t="shared" ca="1" si="36"/>
        <v>11/06/2013</v>
      </c>
      <c r="G614" t="str">
        <f t="shared" ca="1" si="37"/>
        <v>"11/06/2013"</v>
      </c>
      <c r="H614" t="str">
        <f>MasterData!$H$2</f>
        <v>""</v>
      </c>
      <c r="I614" t="str">
        <f t="shared" ca="1" si="38"/>
        <v>"138209"</v>
      </c>
      <c r="J614" t="str" cm="1">
        <f t="array" aca="1" ref="J614" ca="1">INDEX(MasterData!$I$2:$I$12,RANDBETWEEN(1,ROWS(MasterData!$I$2:$I$12)),1)</f>
        <v>"0"</v>
      </c>
      <c r="K614" t="str" cm="1">
        <f t="array" aca="1" ref="K614" ca="1">INDEX(MasterData!$J$2:$J$21,RANDBETWEEN(1,ROWS(MasterData!$J$2:$J$21)),1)</f>
        <v>"6"</v>
      </c>
      <c r="L614" t="str" cm="1">
        <f t="array" aca="1" ref="L614" ca="1">INDEX(MasterData!$K$2:$K$8,RANDBETWEEN(1,ROWS(MasterData!$K$2:$K$8)),1)</f>
        <v>"2"</v>
      </c>
      <c r="M614" t="str">
        <f>MasterData!$L$2</f>
        <v>""</v>
      </c>
      <c r="N614" t="str">
        <f>MasterData!$M$2</f>
        <v>""</v>
      </c>
      <c r="O614" t="str">
        <f>MasterData!$N$2</f>
        <v>""</v>
      </c>
      <c r="P614" t="str">
        <f>MasterData!$O$2</f>
        <v>""</v>
      </c>
      <c r="Q614" t="str">
        <f>MasterData!$P$2</f>
        <v>""</v>
      </c>
      <c r="R614" t="str">
        <f>MasterData!$Q$2</f>
        <v>""</v>
      </c>
      <c r="S614" t="str" cm="1">
        <f t="array" aca="1" ref="S614" ca="1">INDEX(MasterData!$R$2:$R$87,RANDBETWEEN(1,ROWS(MasterData!$R$2:$R$87)),1)</f>
        <v>"64"</v>
      </c>
      <c r="T614" t="str" cm="1">
        <f t="array" aca="1" ref="T614" ca="1">INDEX(MasterData!$S$2:$S$21,RANDBETWEEN(1,ROWS(MasterData!$S$2:$S$21)),1)</f>
        <v>"-9"</v>
      </c>
      <c r="U614" t="str" cm="1">
        <f t="array" aca="1" ref="U614" ca="1">INDEX(MasterData!$T$2:$T$69,RANDBETWEEN(1,ROWS(MasterData!$T$2:$T$69)),1)</f>
        <v>"138209"</v>
      </c>
      <c r="V614" t="str">
        <f t="shared" ca="1" si="39"/>
        <v>"DETAILED_FUTURE_REGEN" "George" "" "Bianco" "11/06/2013" "" "138209" "0" "6" "2" "" "" "" "" "" "" "64" "-9" "138209"</v>
      </c>
    </row>
    <row r="615" spans="1:22" x14ac:dyDescent="0.25">
      <c r="A615" t="s">
        <v>844</v>
      </c>
      <c r="B615" t="str" cm="1">
        <f t="array" aca="1" ref="B615" ca="1">INDEX(MasterData!$D$2:$D$400,RANDBETWEEN(1,ROWS(MasterData!$D$2:$D$400)),1)</f>
        <v>"Roman"</v>
      </c>
      <c r="C615" t="str">
        <f>MasterData!$E$2</f>
        <v>""</v>
      </c>
      <c r="D615" t="str" cm="1">
        <f t="array" aca="1" ref="D615" ca="1">INDEX(MasterData!$F$2:$F$400,RANDBETWEEN(1,ROWS(MasterData!$F$2:$F$400)),1)</f>
        <v>"Coleiro"</v>
      </c>
      <c r="E615" s="2">
        <f ca="1">RANDBETWEEN(MasterData!$G$2,MasterData!$G$3)</f>
        <v>48642</v>
      </c>
      <c r="F615" t="str">
        <f t="shared" ca="1" si="36"/>
        <v>04/03/2033</v>
      </c>
      <c r="G615" t="str">
        <f t="shared" ca="1" si="37"/>
        <v>"04/03/2033"</v>
      </c>
      <c r="H615" t="str">
        <f>MasterData!$H$2</f>
        <v>""</v>
      </c>
      <c r="I615" t="str">
        <f t="shared" ca="1" si="38"/>
        <v>"138202"</v>
      </c>
      <c r="J615" t="str" cm="1">
        <f t="array" aca="1" ref="J615" ca="1">INDEX(MasterData!$I$2:$I$12,RANDBETWEEN(1,ROWS(MasterData!$I$2:$I$12)),1)</f>
        <v>"0"</v>
      </c>
      <c r="K615" t="str" cm="1">
        <f t="array" aca="1" ref="K615" ca="1">INDEX(MasterData!$J$2:$J$21,RANDBETWEEN(1,ROWS(MasterData!$J$2:$J$21)),1)</f>
        <v>"6"</v>
      </c>
      <c r="L615" t="str" cm="1">
        <f t="array" aca="1" ref="L615" ca="1">INDEX(MasterData!$K$2:$K$8,RANDBETWEEN(1,ROWS(MasterData!$K$2:$K$8)),1)</f>
        <v>"3"</v>
      </c>
      <c r="M615" t="str">
        <f>MasterData!$L$2</f>
        <v>""</v>
      </c>
      <c r="N615" t="str">
        <f>MasterData!$M$2</f>
        <v>""</v>
      </c>
      <c r="O615" t="str">
        <f>MasterData!$N$2</f>
        <v>""</v>
      </c>
      <c r="P615" t="str">
        <f>MasterData!$O$2</f>
        <v>""</v>
      </c>
      <c r="Q615" t="str">
        <f>MasterData!$P$2</f>
        <v>""</v>
      </c>
      <c r="R615" t="str">
        <f>MasterData!$Q$2</f>
        <v>""</v>
      </c>
      <c r="S615" t="str" cm="1">
        <f t="array" aca="1" ref="S615" ca="1">INDEX(MasterData!$R$2:$R$87,RANDBETWEEN(1,ROWS(MasterData!$R$2:$R$87)),1)</f>
        <v>"96"</v>
      </c>
      <c r="T615" t="str" cm="1">
        <f t="array" aca="1" ref="T615" ca="1">INDEX(MasterData!$S$2:$S$21,RANDBETWEEN(1,ROWS(MasterData!$S$2:$S$21)),1)</f>
        <v>"-6"</v>
      </c>
      <c r="U615" t="str" cm="1">
        <f t="array" aca="1" ref="U615" ca="1">INDEX(MasterData!$T$2:$T$69,RANDBETWEEN(1,ROWS(MasterData!$T$2:$T$69)),1)</f>
        <v>"138202"</v>
      </c>
      <c r="V615" t="str">
        <f t="shared" ca="1" si="39"/>
        <v>"DETAILED_FUTURE_REGEN" "Roman" "" "Coleiro" "04/03/2033" "" "138202" "0" "6" "3" "" "" "" "" "" "" "96" "-6" "138202"</v>
      </c>
    </row>
    <row r="616" spans="1:22" x14ac:dyDescent="0.25">
      <c r="A616" t="s">
        <v>844</v>
      </c>
      <c r="B616" t="str" cm="1">
        <f t="array" aca="1" ref="B616" ca="1">INDEX(MasterData!$D$2:$D$400,RANDBETWEEN(1,ROWS(MasterData!$D$2:$D$400)),1)</f>
        <v>"Winston"</v>
      </c>
      <c r="C616" t="str">
        <f>MasterData!$E$2</f>
        <v>""</v>
      </c>
      <c r="D616" t="str" cm="1">
        <f t="array" aca="1" ref="D616" ca="1">INDEX(MasterData!$F$2:$F$400,RANDBETWEEN(1,ROWS(MasterData!$F$2:$F$400)),1)</f>
        <v>"Runza"</v>
      </c>
      <c r="E616" s="2">
        <f ca="1">RANDBETWEEN(MasterData!$G$2,MasterData!$G$3)</f>
        <v>50268</v>
      </c>
      <c r="F616" t="str">
        <f t="shared" ca="1" si="36"/>
        <v>16/08/2037</v>
      </c>
      <c r="G616" t="str">
        <f t="shared" ca="1" si="37"/>
        <v>"16/08/2037"</v>
      </c>
      <c r="H616" t="str">
        <f>MasterData!$H$2</f>
        <v>""</v>
      </c>
      <c r="I616" t="str">
        <f t="shared" ca="1" si="38"/>
        <v>"2302649"</v>
      </c>
      <c r="J616" t="str" cm="1">
        <f t="array" aca="1" ref="J616" ca="1">INDEX(MasterData!$I$2:$I$12,RANDBETWEEN(1,ROWS(MasterData!$I$2:$I$12)),1)</f>
        <v>"1"</v>
      </c>
      <c r="K616" t="str" cm="1">
        <f t="array" aca="1" ref="K616" ca="1">INDEX(MasterData!$J$2:$J$21,RANDBETWEEN(1,ROWS(MasterData!$J$2:$J$21)),1)</f>
        <v>"3"</v>
      </c>
      <c r="L616" t="str" cm="1">
        <f t="array" aca="1" ref="L616" ca="1">INDEX(MasterData!$K$2:$K$8,RANDBETWEEN(1,ROWS(MasterData!$K$2:$K$8)),1)</f>
        <v>"2"</v>
      </c>
      <c r="M616" t="str">
        <f>MasterData!$L$2</f>
        <v>""</v>
      </c>
      <c r="N616" t="str">
        <f>MasterData!$M$2</f>
        <v>""</v>
      </c>
      <c r="O616" t="str">
        <f>MasterData!$N$2</f>
        <v>""</v>
      </c>
      <c r="P616" t="str">
        <f>MasterData!$O$2</f>
        <v>""</v>
      </c>
      <c r="Q616" t="str">
        <f>MasterData!$P$2</f>
        <v>""</v>
      </c>
      <c r="R616" t="str">
        <f>MasterData!$Q$2</f>
        <v>""</v>
      </c>
      <c r="S616" t="str" cm="1">
        <f t="array" aca="1" ref="S616" ca="1">INDEX(MasterData!$R$2:$R$87,RANDBETWEEN(1,ROWS(MasterData!$R$2:$R$87)),1)</f>
        <v>"92"</v>
      </c>
      <c r="T616" t="str" cm="1">
        <f t="array" aca="1" ref="T616" ca="1">INDEX(MasterData!$S$2:$S$21,RANDBETWEEN(1,ROWS(MasterData!$S$2:$S$21)),1)</f>
        <v>"-5"</v>
      </c>
      <c r="U616" t="str" cm="1">
        <f t="array" aca="1" ref="U616" ca="1">INDEX(MasterData!$T$2:$T$69,RANDBETWEEN(1,ROWS(MasterData!$T$2:$T$69)),1)</f>
        <v>"2302649"</v>
      </c>
      <c r="V616" t="str">
        <f t="shared" ca="1" si="39"/>
        <v>"DETAILED_FUTURE_REGEN" "Winston" "" "Runza" "16/08/2037" "" "2302649" "1" "3" "2" "" "" "" "" "" "" "92" "-5" "2302649"</v>
      </c>
    </row>
    <row r="617" spans="1:22" x14ac:dyDescent="0.25">
      <c r="A617" t="s">
        <v>844</v>
      </c>
      <c r="B617" t="str" cm="1">
        <f t="array" aca="1" ref="B617" ca="1">INDEX(MasterData!$D$2:$D$400,RANDBETWEEN(1,ROWS(MasterData!$D$2:$D$400)),1)</f>
        <v>"Victor"</v>
      </c>
      <c r="C617" t="str">
        <f>MasterData!$E$2</f>
        <v>""</v>
      </c>
      <c r="D617" t="str" cm="1">
        <f t="array" aca="1" ref="D617" ca="1">INDEX(MasterData!$F$2:$F$400,RANDBETWEEN(1,ROWS(MasterData!$F$2:$F$400)),1)</f>
        <v>"Evans"</v>
      </c>
      <c r="E617" s="2">
        <f ca="1">RANDBETWEEN(MasterData!$G$2,MasterData!$G$3)</f>
        <v>47398</v>
      </c>
      <c r="F617" t="str">
        <f t="shared" ca="1" si="36"/>
        <v>07/10/2029</v>
      </c>
      <c r="G617" t="str">
        <f t="shared" ca="1" si="37"/>
        <v>"07/10/2029"</v>
      </c>
      <c r="H617" t="str">
        <f>MasterData!$H$2</f>
        <v>""</v>
      </c>
      <c r="I617" t="str">
        <f t="shared" ca="1" si="38"/>
        <v>"47041699"</v>
      </c>
      <c r="J617" t="str" cm="1">
        <f t="array" aca="1" ref="J617" ca="1">INDEX(MasterData!$I$2:$I$12,RANDBETWEEN(1,ROWS(MasterData!$I$2:$I$12)),1)</f>
        <v>"0"</v>
      </c>
      <c r="K617" t="str" cm="1">
        <f t="array" aca="1" ref="K617" ca="1">INDEX(MasterData!$J$2:$J$21,RANDBETWEEN(1,ROWS(MasterData!$J$2:$J$21)),1)</f>
        <v>"7"</v>
      </c>
      <c r="L617" t="str" cm="1">
        <f t="array" aca="1" ref="L617" ca="1">INDEX(MasterData!$K$2:$K$8,RANDBETWEEN(1,ROWS(MasterData!$K$2:$K$8)),1)</f>
        <v>"2"</v>
      </c>
      <c r="M617" t="str">
        <f>MasterData!$L$2</f>
        <v>""</v>
      </c>
      <c r="N617" t="str">
        <f>MasterData!$M$2</f>
        <v>""</v>
      </c>
      <c r="O617" t="str">
        <f>MasterData!$N$2</f>
        <v>""</v>
      </c>
      <c r="P617" t="str">
        <f>MasterData!$O$2</f>
        <v>""</v>
      </c>
      <c r="Q617" t="str">
        <f>MasterData!$P$2</f>
        <v>""</v>
      </c>
      <c r="R617" t="str">
        <f>MasterData!$Q$2</f>
        <v>""</v>
      </c>
      <c r="S617" t="str" cm="1">
        <f t="array" aca="1" ref="S617" ca="1">INDEX(MasterData!$R$2:$R$87,RANDBETWEEN(1,ROWS(MasterData!$R$2:$R$87)),1)</f>
        <v>"78"</v>
      </c>
      <c r="T617" t="str" cm="1">
        <f t="array" aca="1" ref="T617" ca="1">INDEX(MasterData!$S$2:$S$21,RANDBETWEEN(1,ROWS(MasterData!$S$2:$S$21)),1)</f>
        <v>"-6"</v>
      </c>
      <c r="U617" t="str" cm="1">
        <f t="array" aca="1" ref="U617" ca="1">INDEX(MasterData!$T$2:$T$69,RANDBETWEEN(1,ROWS(MasterData!$T$2:$T$69)),1)</f>
        <v>"47041699"</v>
      </c>
      <c r="V617" t="str">
        <f t="shared" ca="1" si="39"/>
        <v>"DETAILED_FUTURE_REGEN" "Victor" "" "Evans" "07/10/2029" "" "47041699" "0" "7" "2" "" "" "" "" "" "" "78" "-6" "47041699"</v>
      </c>
    </row>
    <row r="618" spans="1:22" x14ac:dyDescent="0.25">
      <c r="A618" t="s">
        <v>844</v>
      </c>
      <c r="B618" t="str" cm="1">
        <f t="array" aca="1" ref="B618" ca="1">INDEX(MasterData!$D$2:$D$400,RANDBETWEEN(1,ROWS(MasterData!$D$2:$D$400)),1)</f>
        <v>"Godfrey"</v>
      </c>
      <c r="C618" t="str">
        <f>MasterData!$E$2</f>
        <v>""</v>
      </c>
      <c r="D618" t="str" cm="1">
        <f t="array" aca="1" ref="D618" ca="1">INDEX(MasterData!$F$2:$F$400,RANDBETWEEN(1,ROWS(MasterData!$F$2:$F$400)),1)</f>
        <v>"Cauchi"</v>
      </c>
      <c r="E618" s="2">
        <f ca="1">RANDBETWEEN(MasterData!$G$2,MasterData!$G$3)</f>
        <v>49054</v>
      </c>
      <c r="F618" t="str">
        <f t="shared" ca="1" si="36"/>
        <v>20/04/2034</v>
      </c>
      <c r="G618" t="str">
        <f t="shared" ca="1" si="37"/>
        <v>"20/04/2034"</v>
      </c>
      <c r="H618" t="str">
        <f>MasterData!$H$2</f>
        <v>""</v>
      </c>
      <c r="I618" t="str">
        <f t="shared" ca="1" si="38"/>
        <v>"47038754"</v>
      </c>
      <c r="J618" t="str" cm="1">
        <f t="array" aca="1" ref="J618" ca="1">INDEX(MasterData!$I$2:$I$12,RANDBETWEEN(1,ROWS(MasterData!$I$2:$I$12)),1)</f>
        <v>"0"</v>
      </c>
      <c r="K618" t="str" cm="1">
        <f t="array" aca="1" ref="K618" ca="1">INDEX(MasterData!$J$2:$J$21,RANDBETWEEN(1,ROWS(MasterData!$J$2:$J$21)),1)</f>
        <v>"4"</v>
      </c>
      <c r="L618" t="str" cm="1">
        <f t="array" aca="1" ref="L618" ca="1">INDEX(MasterData!$K$2:$K$8,RANDBETWEEN(1,ROWS(MasterData!$K$2:$K$8)),1)</f>
        <v>"3"</v>
      </c>
      <c r="M618" t="str">
        <f>MasterData!$L$2</f>
        <v>""</v>
      </c>
      <c r="N618" t="str">
        <f>MasterData!$M$2</f>
        <v>""</v>
      </c>
      <c r="O618" t="str">
        <f>MasterData!$N$2</f>
        <v>""</v>
      </c>
      <c r="P618" t="str">
        <f>MasterData!$O$2</f>
        <v>""</v>
      </c>
      <c r="Q618" t="str">
        <f>MasterData!$P$2</f>
        <v>""</v>
      </c>
      <c r="R618" t="str">
        <f>MasterData!$Q$2</f>
        <v>""</v>
      </c>
      <c r="S618" t="str" cm="1">
        <f t="array" aca="1" ref="S618" ca="1">INDEX(MasterData!$R$2:$R$87,RANDBETWEEN(1,ROWS(MasterData!$R$2:$R$87)),1)</f>
        <v>"100"</v>
      </c>
      <c r="T618" t="str" cm="1">
        <f t="array" aca="1" ref="T618" ca="1">INDEX(MasterData!$S$2:$S$21,RANDBETWEEN(1,ROWS(MasterData!$S$2:$S$21)),1)</f>
        <v>"-7"</v>
      </c>
      <c r="U618" t="str" cm="1">
        <f t="array" aca="1" ref="U618" ca="1">INDEX(MasterData!$T$2:$T$69,RANDBETWEEN(1,ROWS(MasterData!$T$2:$T$69)),1)</f>
        <v>"47038754"</v>
      </c>
      <c r="V618" t="str">
        <f t="shared" ca="1" si="39"/>
        <v>"DETAILED_FUTURE_REGEN" "Godfrey" "" "Cauchi" "20/04/2034" "" "47038754" "0" "4" "3" "" "" "" "" "" "" "100" "-7" "47038754"</v>
      </c>
    </row>
    <row r="619" spans="1:22" x14ac:dyDescent="0.25">
      <c r="A619" t="s">
        <v>844</v>
      </c>
      <c r="B619" t="str" cm="1">
        <f t="array" aca="1" ref="B619" ca="1">INDEX(MasterData!$D$2:$D$400,RANDBETWEEN(1,ROWS(MasterData!$D$2:$D$400)),1)</f>
        <v>"Henrik"</v>
      </c>
      <c r="C619" t="str">
        <f>MasterData!$E$2</f>
        <v>""</v>
      </c>
      <c r="D619" t="str" cm="1">
        <f t="array" aca="1" ref="D619" ca="1">INDEX(MasterData!$F$2:$F$400,RANDBETWEEN(1,ROWS(MasterData!$F$2:$F$400)),1)</f>
        <v>"Spiteri"</v>
      </c>
      <c r="E619" s="2">
        <f ca="1">RANDBETWEEN(MasterData!$G$2,MasterData!$G$3)</f>
        <v>46698</v>
      </c>
      <c r="F619" t="str">
        <f t="shared" ca="1" si="36"/>
        <v>07/11/2027</v>
      </c>
      <c r="G619" t="str">
        <f t="shared" ca="1" si="37"/>
        <v>"07/11/2027"</v>
      </c>
      <c r="H619" t="str">
        <f>MasterData!$H$2</f>
        <v>""</v>
      </c>
      <c r="I619" t="str">
        <f t="shared" ca="1" si="38"/>
        <v>"47041724"</v>
      </c>
      <c r="J619" t="str" cm="1">
        <f t="array" aca="1" ref="J619" ca="1">INDEX(MasterData!$I$2:$I$12,RANDBETWEEN(1,ROWS(MasterData!$I$2:$I$12)),1)</f>
        <v>"3"</v>
      </c>
      <c r="K619" t="str" cm="1">
        <f t="array" aca="1" ref="K619" ca="1">INDEX(MasterData!$J$2:$J$21,RANDBETWEEN(1,ROWS(MasterData!$J$2:$J$21)),1)</f>
        <v>"7"</v>
      </c>
      <c r="L619" t="str" cm="1">
        <f t="array" aca="1" ref="L619" ca="1">INDEX(MasterData!$K$2:$K$8,RANDBETWEEN(1,ROWS(MasterData!$K$2:$K$8)),1)</f>
        <v>"4"</v>
      </c>
      <c r="M619" t="str">
        <f>MasterData!$L$2</f>
        <v>""</v>
      </c>
      <c r="N619" t="str">
        <f>MasterData!$M$2</f>
        <v>""</v>
      </c>
      <c r="O619" t="str">
        <f>MasterData!$N$2</f>
        <v>""</v>
      </c>
      <c r="P619" t="str">
        <f>MasterData!$O$2</f>
        <v>""</v>
      </c>
      <c r="Q619" t="str">
        <f>MasterData!$P$2</f>
        <v>""</v>
      </c>
      <c r="R619" t="str">
        <f>MasterData!$Q$2</f>
        <v>""</v>
      </c>
      <c r="S619" t="str" cm="1">
        <f t="array" aca="1" ref="S619" ca="1">INDEX(MasterData!$R$2:$R$87,RANDBETWEEN(1,ROWS(MasterData!$R$2:$R$87)),1)</f>
        <v>"37"</v>
      </c>
      <c r="T619" t="str" cm="1">
        <f t="array" aca="1" ref="T619" ca="1">INDEX(MasterData!$S$2:$S$21,RANDBETWEEN(1,ROWS(MasterData!$S$2:$S$21)),1)</f>
        <v>"-4"</v>
      </c>
      <c r="U619" t="str" cm="1">
        <f t="array" aca="1" ref="U619" ca="1">INDEX(MasterData!$T$2:$T$69,RANDBETWEEN(1,ROWS(MasterData!$T$2:$T$69)),1)</f>
        <v>"47041724"</v>
      </c>
      <c r="V619" t="str">
        <f t="shared" ca="1" si="39"/>
        <v>"DETAILED_FUTURE_REGEN" "Henrik" "" "Spiteri" "07/11/2027" "" "47041724" "3" "7" "4" "" "" "" "" "" "" "37" "-4" "47041724"</v>
      </c>
    </row>
    <row r="620" spans="1:22" x14ac:dyDescent="0.25">
      <c r="A620" t="s">
        <v>844</v>
      </c>
      <c r="B620" t="str" cm="1">
        <f t="array" aca="1" ref="B620" ca="1">INDEX(MasterData!$D$2:$D$400,RANDBETWEEN(1,ROWS(MasterData!$D$2:$D$400)),1)</f>
        <v>"Etienne"</v>
      </c>
      <c r="C620" t="str">
        <f>MasterData!$E$2</f>
        <v>""</v>
      </c>
      <c r="D620" t="str" cm="1">
        <f t="array" aca="1" ref="D620" ca="1">INDEX(MasterData!$F$2:$F$400,RANDBETWEEN(1,ROWS(MasterData!$F$2:$F$400)),1)</f>
        <v>"Cauchi"</v>
      </c>
      <c r="E620" s="2">
        <f ca="1">RANDBETWEEN(MasterData!$G$2,MasterData!$G$3)</f>
        <v>45168</v>
      </c>
      <c r="F620" t="str">
        <f t="shared" ca="1" si="36"/>
        <v>30/08/2023</v>
      </c>
      <c r="G620" t="str">
        <f t="shared" ca="1" si="37"/>
        <v>"30/08/2023"</v>
      </c>
      <c r="H620" t="str">
        <f>MasterData!$H$2</f>
        <v>""</v>
      </c>
      <c r="I620" t="str">
        <f t="shared" ca="1" si="38"/>
        <v>"47019065"</v>
      </c>
      <c r="J620" t="str" cm="1">
        <f t="array" aca="1" ref="J620" ca="1">INDEX(MasterData!$I$2:$I$12,RANDBETWEEN(1,ROWS(MasterData!$I$2:$I$12)),1)</f>
        <v>"0"</v>
      </c>
      <c r="K620" t="str" cm="1">
        <f t="array" aca="1" ref="K620" ca="1">INDEX(MasterData!$J$2:$J$21,RANDBETWEEN(1,ROWS(MasterData!$J$2:$J$21)),1)</f>
        <v>"5"</v>
      </c>
      <c r="L620" t="str" cm="1">
        <f t="array" aca="1" ref="L620" ca="1">INDEX(MasterData!$K$2:$K$8,RANDBETWEEN(1,ROWS(MasterData!$K$2:$K$8)),1)</f>
        <v>"7"</v>
      </c>
      <c r="M620" t="str">
        <f>MasterData!$L$2</f>
        <v>""</v>
      </c>
      <c r="N620" t="str">
        <f>MasterData!$M$2</f>
        <v>""</v>
      </c>
      <c r="O620" t="str">
        <f>MasterData!$N$2</f>
        <v>""</v>
      </c>
      <c r="P620" t="str">
        <f>MasterData!$O$2</f>
        <v>""</v>
      </c>
      <c r="Q620" t="str">
        <f>MasterData!$P$2</f>
        <v>""</v>
      </c>
      <c r="R620" t="str">
        <f>MasterData!$Q$2</f>
        <v>""</v>
      </c>
      <c r="S620" t="str" cm="1">
        <f t="array" aca="1" ref="S620" ca="1">INDEX(MasterData!$R$2:$R$87,RANDBETWEEN(1,ROWS(MasterData!$R$2:$R$87)),1)</f>
        <v>"81"</v>
      </c>
      <c r="T620" t="str" cm="1">
        <f t="array" aca="1" ref="T620" ca="1">INDEX(MasterData!$S$2:$S$21,RANDBETWEEN(1,ROWS(MasterData!$S$2:$S$21)),1)</f>
        <v>"-5"</v>
      </c>
      <c r="U620" t="str" cm="1">
        <f t="array" aca="1" ref="U620" ca="1">INDEX(MasterData!$T$2:$T$69,RANDBETWEEN(1,ROWS(MasterData!$T$2:$T$69)),1)</f>
        <v>"47019065"</v>
      </c>
      <c r="V620" t="str">
        <f t="shared" ca="1" si="39"/>
        <v>"DETAILED_FUTURE_REGEN" "Etienne" "" "Cauchi" "30/08/2023" "" "47019065" "0" "5" "7" "" "" "" "" "" "" "81" "-5" "47019065"</v>
      </c>
    </row>
    <row r="621" spans="1:22" x14ac:dyDescent="0.25">
      <c r="A621" t="s">
        <v>844</v>
      </c>
      <c r="B621" t="str" cm="1">
        <f t="array" aca="1" ref="B621" ca="1">INDEX(MasterData!$D$2:$D$400,RANDBETWEEN(1,ROWS(MasterData!$D$2:$D$400)),1)</f>
        <v>"Arthur"</v>
      </c>
      <c r="C621" t="str">
        <f>MasterData!$E$2</f>
        <v>""</v>
      </c>
      <c r="D621" t="str" cm="1">
        <f t="array" aca="1" ref="D621" ca="1">INDEX(MasterData!$F$2:$F$400,RANDBETWEEN(1,ROWS(MasterData!$F$2:$F$400)),1)</f>
        <v>"Brown"</v>
      </c>
      <c r="E621" s="2">
        <f ca="1">RANDBETWEEN(MasterData!$G$2,MasterData!$G$3)</f>
        <v>45765</v>
      </c>
      <c r="F621" t="str">
        <f t="shared" ca="1" si="36"/>
        <v>18/04/2025</v>
      </c>
      <c r="G621" t="str">
        <f t="shared" ca="1" si="37"/>
        <v>"18/04/2025"</v>
      </c>
      <c r="H621" t="str">
        <f>MasterData!$H$2</f>
        <v>""</v>
      </c>
      <c r="I621" t="str">
        <f t="shared" ca="1" si="38"/>
        <v>"1243"</v>
      </c>
      <c r="J621" t="str" cm="1">
        <f t="array" aca="1" ref="J621" ca="1">INDEX(MasterData!$I$2:$I$12,RANDBETWEEN(1,ROWS(MasterData!$I$2:$I$12)),1)</f>
        <v>"1"</v>
      </c>
      <c r="K621" t="str" cm="1">
        <f t="array" aca="1" ref="K621" ca="1">INDEX(MasterData!$J$2:$J$21,RANDBETWEEN(1,ROWS(MasterData!$J$2:$J$21)),1)</f>
        <v>"4"</v>
      </c>
      <c r="L621" t="str" cm="1">
        <f t="array" aca="1" ref="L621" ca="1">INDEX(MasterData!$K$2:$K$8,RANDBETWEEN(1,ROWS(MasterData!$K$2:$K$8)),1)</f>
        <v>"1"</v>
      </c>
      <c r="M621" t="str">
        <f>MasterData!$L$2</f>
        <v>""</v>
      </c>
      <c r="N621" t="str">
        <f>MasterData!$M$2</f>
        <v>""</v>
      </c>
      <c r="O621" t="str">
        <f>MasterData!$N$2</f>
        <v>""</v>
      </c>
      <c r="P621" t="str">
        <f>MasterData!$O$2</f>
        <v>""</v>
      </c>
      <c r="Q621" t="str">
        <f>MasterData!$P$2</f>
        <v>""</v>
      </c>
      <c r="R621" t="str">
        <f>MasterData!$Q$2</f>
        <v>""</v>
      </c>
      <c r="S621" t="str" cm="1">
        <f t="array" aca="1" ref="S621" ca="1">INDEX(MasterData!$R$2:$R$87,RANDBETWEEN(1,ROWS(MasterData!$R$2:$R$87)),1)</f>
        <v>"110"</v>
      </c>
      <c r="T621" t="str" cm="1">
        <f t="array" aca="1" ref="T621" ca="1">INDEX(MasterData!$S$2:$S$21,RANDBETWEEN(1,ROWS(MasterData!$S$2:$S$21)),1)</f>
        <v>"-7"</v>
      </c>
      <c r="U621" t="str" cm="1">
        <f t="array" aca="1" ref="U621" ca="1">INDEX(MasterData!$T$2:$T$69,RANDBETWEEN(1,ROWS(MasterData!$T$2:$T$69)),1)</f>
        <v>"1243"</v>
      </c>
      <c r="V621" t="str">
        <f t="shared" ca="1" si="39"/>
        <v>"DETAILED_FUTURE_REGEN" "Arthur" "" "Brown" "18/04/2025" "" "1243" "1" "4" "1" "" "" "" "" "" "" "110" "-7" "1243"</v>
      </c>
    </row>
    <row r="622" spans="1:22" x14ac:dyDescent="0.25">
      <c r="A622" t="s">
        <v>844</v>
      </c>
      <c r="B622" t="str" cm="1">
        <f t="array" aca="1" ref="B622" ca="1">INDEX(MasterData!$D$2:$D$400,RANDBETWEEN(1,ROWS(MasterData!$D$2:$D$400)),1)</f>
        <v>"Ryan"</v>
      </c>
      <c r="C622" t="str">
        <f>MasterData!$E$2</f>
        <v>""</v>
      </c>
      <c r="D622" t="str" cm="1">
        <f t="array" aca="1" ref="D622" ca="1">INDEX(MasterData!$F$2:$F$400,RANDBETWEEN(1,ROWS(MasterData!$F$2:$F$400)),1)</f>
        <v>"Bonanno"</v>
      </c>
      <c r="E622" s="2">
        <f ca="1">RANDBETWEEN(MasterData!$G$2,MasterData!$G$3)</f>
        <v>48682</v>
      </c>
      <c r="F622" t="str">
        <f t="shared" ca="1" si="36"/>
        <v>13/04/2033</v>
      </c>
      <c r="G622" t="str">
        <f t="shared" ca="1" si="37"/>
        <v>"13/04/2033"</v>
      </c>
      <c r="H622" t="str">
        <f>MasterData!$H$2</f>
        <v>""</v>
      </c>
      <c r="I622" t="str">
        <f t="shared" ca="1" si="38"/>
        <v>"47041732"</v>
      </c>
      <c r="J622" t="str" cm="1">
        <f t="array" aca="1" ref="J622" ca="1">INDEX(MasterData!$I$2:$I$12,RANDBETWEEN(1,ROWS(MasterData!$I$2:$I$12)),1)</f>
        <v>"1"</v>
      </c>
      <c r="K622" t="str" cm="1">
        <f t="array" aca="1" ref="K622" ca="1">INDEX(MasterData!$J$2:$J$21,RANDBETWEEN(1,ROWS(MasterData!$J$2:$J$21)),1)</f>
        <v>"5"</v>
      </c>
      <c r="L622" t="str" cm="1">
        <f t="array" aca="1" ref="L622" ca="1">INDEX(MasterData!$K$2:$K$8,RANDBETWEEN(1,ROWS(MasterData!$K$2:$K$8)),1)</f>
        <v>"4"</v>
      </c>
      <c r="M622" t="str">
        <f>MasterData!$L$2</f>
        <v>""</v>
      </c>
      <c r="N622" t="str">
        <f>MasterData!$M$2</f>
        <v>""</v>
      </c>
      <c r="O622" t="str">
        <f>MasterData!$N$2</f>
        <v>""</v>
      </c>
      <c r="P622" t="str">
        <f>MasterData!$O$2</f>
        <v>""</v>
      </c>
      <c r="Q622" t="str">
        <f>MasterData!$P$2</f>
        <v>""</v>
      </c>
      <c r="R622" t="str">
        <f>MasterData!$Q$2</f>
        <v>""</v>
      </c>
      <c r="S622" t="str" cm="1">
        <f t="array" aca="1" ref="S622" ca="1">INDEX(MasterData!$R$2:$R$87,RANDBETWEEN(1,ROWS(MasterData!$R$2:$R$87)),1)</f>
        <v>"36"</v>
      </c>
      <c r="T622" t="str" cm="1">
        <f t="array" aca="1" ref="T622" ca="1">INDEX(MasterData!$S$2:$S$21,RANDBETWEEN(1,ROWS(MasterData!$S$2:$S$21)),1)</f>
        <v>"-7"</v>
      </c>
      <c r="U622" t="str" cm="1">
        <f t="array" aca="1" ref="U622" ca="1">INDEX(MasterData!$T$2:$T$69,RANDBETWEEN(1,ROWS(MasterData!$T$2:$T$69)),1)</f>
        <v>"47041732"</v>
      </c>
      <c r="V622" t="str">
        <f t="shared" ca="1" si="39"/>
        <v>"DETAILED_FUTURE_REGEN" "Ryan" "" "Bonanno" "13/04/2033" "" "47041732" "1" "5" "4" "" "" "" "" "" "" "36" "-7" "47041732"</v>
      </c>
    </row>
    <row r="623" spans="1:22" x14ac:dyDescent="0.25">
      <c r="A623" t="s">
        <v>844</v>
      </c>
      <c r="B623" t="str" cm="1">
        <f t="array" aca="1" ref="B623" ca="1">INDEX(MasterData!$D$2:$D$400,RANDBETWEEN(1,ROWS(MasterData!$D$2:$D$400)),1)</f>
        <v>"Jason"</v>
      </c>
      <c r="C623" t="str">
        <f>MasterData!$E$2</f>
        <v>""</v>
      </c>
      <c r="D623" t="str" cm="1">
        <f t="array" aca="1" ref="D623" ca="1">INDEX(MasterData!$F$2:$F$400,RANDBETWEEN(1,ROWS(MasterData!$F$2:$F$400)),1)</f>
        <v>"Seychell"</v>
      </c>
      <c r="E623" s="2">
        <f ca="1">RANDBETWEEN(MasterData!$G$2,MasterData!$G$3)</f>
        <v>48889</v>
      </c>
      <c r="F623" t="str">
        <f t="shared" ca="1" si="36"/>
        <v>06/11/2033</v>
      </c>
      <c r="G623" t="str">
        <f t="shared" ca="1" si="37"/>
        <v>"06/11/2033"</v>
      </c>
      <c r="H623" t="str">
        <f>MasterData!$H$2</f>
        <v>""</v>
      </c>
      <c r="I623" t="str">
        <f t="shared" ca="1" si="38"/>
        <v>"138168"</v>
      </c>
      <c r="J623" t="str" cm="1">
        <f t="array" aca="1" ref="J623" ca="1">INDEX(MasterData!$I$2:$I$12,RANDBETWEEN(1,ROWS(MasterData!$I$2:$I$12)),1)</f>
        <v>"1"</v>
      </c>
      <c r="K623" t="str" cm="1">
        <f t="array" aca="1" ref="K623" ca="1">INDEX(MasterData!$J$2:$J$21,RANDBETWEEN(1,ROWS(MasterData!$J$2:$J$21)),1)</f>
        <v>"8"</v>
      </c>
      <c r="L623" t="str" cm="1">
        <f t="array" aca="1" ref="L623" ca="1">INDEX(MasterData!$K$2:$K$8,RANDBETWEEN(1,ROWS(MasterData!$K$2:$K$8)),1)</f>
        <v>"3"</v>
      </c>
      <c r="M623" t="str">
        <f>MasterData!$L$2</f>
        <v>""</v>
      </c>
      <c r="N623" t="str">
        <f>MasterData!$M$2</f>
        <v>""</v>
      </c>
      <c r="O623" t="str">
        <f>MasterData!$N$2</f>
        <v>""</v>
      </c>
      <c r="P623" t="str">
        <f>MasterData!$O$2</f>
        <v>""</v>
      </c>
      <c r="Q623" t="str">
        <f>MasterData!$P$2</f>
        <v>""</v>
      </c>
      <c r="R623" t="str">
        <f>MasterData!$Q$2</f>
        <v>""</v>
      </c>
      <c r="S623" t="str" cm="1">
        <f t="array" aca="1" ref="S623" ca="1">INDEX(MasterData!$R$2:$R$87,RANDBETWEEN(1,ROWS(MasterData!$R$2:$R$87)),1)</f>
        <v>"70"</v>
      </c>
      <c r="T623" t="str" cm="1">
        <f t="array" aca="1" ref="T623" ca="1">INDEX(MasterData!$S$2:$S$21,RANDBETWEEN(1,ROWS(MasterData!$S$2:$S$21)),1)</f>
        <v>"-6"</v>
      </c>
      <c r="U623" t="str" cm="1">
        <f t="array" aca="1" ref="U623" ca="1">INDEX(MasterData!$T$2:$T$69,RANDBETWEEN(1,ROWS(MasterData!$T$2:$T$69)),1)</f>
        <v>"138168"</v>
      </c>
      <c r="V623" t="str">
        <f t="shared" ca="1" si="39"/>
        <v>"DETAILED_FUTURE_REGEN" "Jason" "" "Seychell" "06/11/2033" "" "138168" "1" "8" "3" "" "" "" "" "" "" "70" "-6" "138168"</v>
      </c>
    </row>
    <row r="624" spans="1:22" x14ac:dyDescent="0.25">
      <c r="A624" t="s">
        <v>844</v>
      </c>
      <c r="B624" t="str" cm="1">
        <f t="array" aca="1" ref="B624" ca="1">INDEX(MasterData!$D$2:$D$400,RANDBETWEEN(1,ROWS(MasterData!$D$2:$D$400)),1)</f>
        <v>"Aldo"</v>
      </c>
      <c r="C624" t="str">
        <f>MasterData!$E$2</f>
        <v>""</v>
      </c>
      <c r="D624" t="str" cm="1">
        <f t="array" aca="1" ref="D624" ca="1">INDEX(MasterData!$F$2:$F$400,RANDBETWEEN(1,ROWS(MasterData!$F$2:$F$400)),1)</f>
        <v>"Theuma"</v>
      </c>
      <c r="E624" s="2">
        <f ca="1">RANDBETWEEN(MasterData!$G$2,MasterData!$G$3)</f>
        <v>46281</v>
      </c>
      <c r="F624" t="str">
        <f t="shared" ca="1" si="36"/>
        <v>16/09/2026</v>
      </c>
      <c r="G624" t="str">
        <f t="shared" ca="1" si="37"/>
        <v>"16/09/2026"</v>
      </c>
      <c r="H624" t="str">
        <f>MasterData!$H$2</f>
        <v>""</v>
      </c>
      <c r="I624" t="str">
        <f t="shared" ca="1" si="38"/>
        <v>"47041731"</v>
      </c>
      <c r="J624" t="str" cm="1">
        <f t="array" aca="1" ref="J624" ca="1">INDEX(MasterData!$I$2:$I$12,RANDBETWEEN(1,ROWS(MasterData!$I$2:$I$12)),1)</f>
        <v>"0"</v>
      </c>
      <c r="K624" t="str" cm="1">
        <f t="array" aca="1" ref="K624" ca="1">INDEX(MasterData!$J$2:$J$21,RANDBETWEEN(1,ROWS(MasterData!$J$2:$J$21)),1)</f>
        <v>"7"</v>
      </c>
      <c r="L624" t="str" cm="1">
        <f t="array" aca="1" ref="L624" ca="1">INDEX(MasterData!$K$2:$K$8,RANDBETWEEN(1,ROWS(MasterData!$K$2:$K$8)),1)</f>
        <v>"6"</v>
      </c>
      <c r="M624" t="str">
        <f>MasterData!$L$2</f>
        <v>""</v>
      </c>
      <c r="N624" t="str">
        <f>MasterData!$M$2</f>
        <v>""</v>
      </c>
      <c r="O624" t="str">
        <f>MasterData!$N$2</f>
        <v>""</v>
      </c>
      <c r="P624" t="str">
        <f>MasterData!$O$2</f>
        <v>""</v>
      </c>
      <c r="Q624" t="str">
        <f>MasterData!$P$2</f>
        <v>""</v>
      </c>
      <c r="R624" t="str">
        <f>MasterData!$Q$2</f>
        <v>""</v>
      </c>
      <c r="S624" t="str" cm="1">
        <f t="array" aca="1" ref="S624" ca="1">INDEX(MasterData!$R$2:$R$87,RANDBETWEEN(1,ROWS(MasterData!$R$2:$R$87)),1)</f>
        <v>"47"</v>
      </c>
      <c r="T624" t="str" cm="1">
        <f t="array" aca="1" ref="T624" ca="1">INDEX(MasterData!$S$2:$S$21,RANDBETWEEN(1,ROWS(MasterData!$S$2:$S$21)),1)</f>
        <v>"-9"</v>
      </c>
      <c r="U624" t="str" cm="1">
        <f t="array" aca="1" ref="U624" ca="1">INDEX(MasterData!$T$2:$T$69,RANDBETWEEN(1,ROWS(MasterData!$T$2:$T$69)),1)</f>
        <v>"47041731"</v>
      </c>
      <c r="V624" t="str">
        <f t="shared" ca="1" si="39"/>
        <v>"DETAILED_FUTURE_REGEN" "Aldo" "" "Theuma" "16/09/2026" "" "47041731" "0" "7" "6" "" "" "" "" "" "" "47" "-9" "47041731"</v>
      </c>
    </row>
    <row r="625" spans="1:22" x14ac:dyDescent="0.25">
      <c r="A625" t="s">
        <v>844</v>
      </c>
      <c r="B625" t="str" cm="1">
        <f t="array" aca="1" ref="B625" ca="1">INDEX(MasterData!$D$2:$D$400,RANDBETWEEN(1,ROWS(MasterData!$D$2:$D$400)),1)</f>
        <v>"Jeffrey"</v>
      </c>
      <c r="C625" t="str">
        <f>MasterData!$E$2</f>
        <v>""</v>
      </c>
      <c r="D625" t="str" cm="1">
        <f t="array" aca="1" ref="D625" ca="1">INDEX(MasterData!$F$2:$F$400,RANDBETWEEN(1,ROWS(MasterData!$F$2:$F$400)),1)</f>
        <v>"Buhagiar"</v>
      </c>
      <c r="E625" s="2">
        <f ca="1">RANDBETWEEN(MasterData!$G$2,MasterData!$G$3)</f>
        <v>49743</v>
      </c>
      <c r="F625" t="str">
        <f t="shared" ca="1" si="36"/>
        <v>09/03/2036</v>
      </c>
      <c r="G625" t="str">
        <f t="shared" ca="1" si="37"/>
        <v>"09/03/2036"</v>
      </c>
      <c r="H625" t="str">
        <f>MasterData!$H$2</f>
        <v>""</v>
      </c>
      <c r="I625" t="str">
        <f t="shared" ca="1" si="38"/>
        <v>"2302649"</v>
      </c>
      <c r="J625" t="str" cm="1">
        <f t="array" aca="1" ref="J625" ca="1">INDEX(MasterData!$I$2:$I$12,RANDBETWEEN(1,ROWS(MasterData!$I$2:$I$12)),1)</f>
        <v>"2"</v>
      </c>
      <c r="K625" t="str" cm="1">
        <f t="array" aca="1" ref="K625" ca="1">INDEX(MasterData!$J$2:$J$21,RANDBETWEEN(1,ROWS(MasterData!$J$2:$J$21)),1)</f>
        <v>"6"</v>
      </c>
      <c r="L625" t="str" cm="1">
        <f t="array" aca="1" ref="L625" ca="1">INDEX(MasterData!$K$2:$K$8,RANDBETWEEN(1,ROWS(MasterData!$K$2:$K$8)),1)</f>
        <v>"1"</v>
      </c>
      <c r="M625" t="str">
        <f>MasterData!$L$2</f>
        <v>""</v>
      </c>
      <c r="N625" t="str">
        <f>MasterData!$M$2</f>
        <v>""</v>
      </c>
      <c r="O625" t="str">
        <f>MasterData!$N$2</f>
        <v>""</v>
      </c>
      <c r="P625" t="str">
        <f>MasterData!$O$2</f>
        <v>""</v>
      </c>
      <c r="Q625" t="str">
        <f>MasterData!$P$2</f>
        <v>""</v>
      </c>
      <c r="R625" t="str">
        <f>MasterData!$Q$2</f>
        <v>""</v>
      </c>
      <c r="S625" t="str" cm="1">
        <f t="array" aca="1" ref="S625" ca="1">INDEX(MasterData!$R$2:$R$87,RANDBETWEEN(1,ROWS(MasterData!$R$2:$R$87)),1)</f>
        <v>"112"</v>
      </c>
      <c r="T625" t="str" cm="1">
        <f t="array" aca="1" ref="T625" ca="1">INDEX(MasterData!$S$2:$S$21,RANDBETWEEN(1,ROWS(MasterData!$S$2:$S$21)),1)</f>
        <v>"-6"</v>
      </c>
      <c r="U625" t="str" cm="1">
        <f t="array" aca="1" ref="U625" ca="1">INDEX(MasterData!$T$2:$T$69,RANDBETWEEN(1,ROWS(MasterData!$T$2:$T$69)),1)</f>
        <v>"2302649"</v>
      </c>
      <c r="V625" t="str">
        <f t="shared" ca="1" si="39"/>
        <v>"DETAILED_FUTURE_REGEN" "Jeffrey" "" "Buhagiar" "09/03/2036" "" "2302649" "2" "6" "1" "" "" "" "" "" "" "112" "-6" "2302649"</v>
      </c>
    </row>
    <row r="626" spans="1:22" x14ac:dyDescent="0.25">
      <c r="A626" t="s">
        <v>844</v>
      </c>
      <c r="B626" t="str" cm="1">
        <f t="array" aca="1" ref="B626" ca="1">INDEX(MasterData!$D$2:$D$400,RANDBETWEEN(1,ROWS(MasterData!$D$2:$D$400)),1)</f>
        <v>"Karl"</v>
      </c>
      <c r="C626" t="str">
        <f>MasterData!$E$2</f>
        <v>""</v>
      </c>
      <c r="D626" t="str" cm="1">
        <f t="array" aca="1" ref="D626" ca="1">INDEX(MasterData!$F$2:$F$400,RANDBETWEEN(1,ROWS(MasterData!$F$2:$F$400)),1)</f>
        <v>"Rapa"</v>
      </c>
      <c r="E626" s="2">
        <f ca="1">RANDBETWEEN(MasterData!$G$2,MasterData!$G$3)</f>
        <v>45346</v>
      </c>
      <c r="F626" t="str">
        <f t="shared" ca="1" si="36"/>
        <v>24/02/2024</v>
      </c>
      <c r="G626" t="str">
        <f t="shared" ca="1" si="37"/>
        <v>"24/02/2024"</v>
      </c>
      <c r="H626" t="str">
        <f>MasterData!$H$2</f>
        <v>""</v>
      </c>
      <c r="I626" t="str">
        <f t="shared" ca="1" si="38"/>
        <v>"47041704"</v>
      </c>
      <c r="J626" t="str" cm="1">
        <f t="array" aca="1" ref="J626" ca="1">INDEX(MasterData!$I$2:$I$12,RANDBETWEEN(1,ROWS(MasterData!$I$2:$I$12)),1)</f>
        <v>"9"</v>
      </c>
      <c r="K626" t="str" cm="1">
        <f t="array" aca="1" ref="K626" ca="1">INDEX(MasterData!$J$2:$J$21,RANDBETWEEN(1,ROWS(MasterData!$J$2:$J$21)),1)</f>
        <v>"6"</v>
      </c>
      <c r="L626" t="str" cm="1">
        <f t="array" aca="1" ref="L626" ca="1">INDEX(MasterData!$K$2:$K$8,RANDBETWEEN(1,ROWS(MasterData!$K$2:$K$8)),1)</f>
        <v>"5"</v>
      </c>
      <c r="M626" t="str">
        <f>MasterData!$L$2</f>
        <v>""</v>
      </c>
      <c r="N626" t="str">
        <f>MasterData!$M$2</f>
        <v>""</v>
      </c>
      <c r="O626" t="str">
        <f>MasterData!$N$2</f>
        <v>""</v>
      </c>
      <c r="P626" t="str">
        <f>MasterData!$O$2</f>
        <v>""</v>
      </c>
      <c r="Q626" t="str">
        <f>MasterData!$P$2</f>
        <v>""</v>
      </c>
      <c r="R626" t="str">
        <f>MasterData!$Q$2</f>
        <v>""</v>
      </c>
      <c r="S626" t="str" cm="1">
        <f t="array" aca="1" ref="S626" ca="1">INDEX(MasterData!$R$2:$R$87,RANDBETWEEN(1,ROWS(MasterData!$R$2:$R$87)),1)</f>
        <v>"91"</v>
      </c>
      <c r="T626" t="str" cm="1">
        <f t="array" aca="1" ref="T626" ca="1">INDEX(MasterData!$S$2:$S$21,RANDBETWEEN(1,ROWS(MasterData!$S$2:$S$21)),1)</f>
        <v>"-4"</v>
      </c>
      <c r="U626" t="str" cm="1">
        <f t="array" aca="1" ref="U626" ca="1">INDEX(MasterData!$T$2:$T$69,RANDBETWEEN(1,ROWS(MasterData!$T$2:$T$69)),1)</f>
        <v>"47041704"</v>
      </c>
      <c r="V626" t="str">
        <f t="shared" ca="1" si="39"/>
        <v>"DETAILED_FUTURE_REGEN" "Karl" "" "Rapa" "24/02/2024" "" "47041704" "9" "6" "5" "" "" "" "" "" "" "91" "-4" "47041704"</v>
      </c>
    </row>
    <row r="627" spans="1:22" x14ac:dyDescent="0.25">
      <c r="A627" t="s">
        <v>844</v>
      </c>
      <c r="B627" t="str" cm="1">
        <f t="array" aca="1" ref="B627" ca="1">INDEX(MasterData!$D$2:$D$400,RANDBETWEEN(1,ROWS(MasterData!$D$2:$D$400)),1)</f>
        <v>"Fred"</v>
      </c>
      <c r="C627" t="str">
        <f>MasterData!$E$2</f>
        <v>""</v>
      </c>
      <c r="D627" t="str" cm="1">
        <f t="array" aca="1" ref="D627" ca="1">INDEX(MasterData!$F$2:$F$400,RANDBETWEEN(1,ROWS(MasterData!$F$2:$F$400)),1)</f>
        <v>"Polidano"</v>
      </c>
      <c r="E627" s="2">
        <f ca="1">RANDBETWEEN(MasterData!$G$2,MasterData!$G$3)</f>
        <v>49871</v>
      </c>
      <c r="F627" t="str">
        <f t="shared" ca="1" si="36"/>
        <v>15/07/2036</v>
      </c>
      <c r="G627" t="str">
        <f t="shared" ca="1" si="37"/>
        <v>"15/07/2036"</v>
      </c>
      <c r="H627" t="str">
        <f>MasterData!$H$2</f>
        <v>""</v>
      </c>
      <c r="I627" t="str">
        <f t="shared" ca="1" si="38"/>
        <v>"47041699"</v>
      </c>
      <c r="J627" t="str" cm="1">
        <f t="array" aca="1" ref="J627" ca="1">INDEX(MasterData!$I$2:$I$12,RANDBETWEEN(1,ROWS(MasterData!$I$2:$I$12)),1)</f>
        <v>"1"</v>
      </c>
      <c r="K627" t="str" cm="1">
        <f t="array" aca="1" ref="K627" ca="1">INDEX(MasterData!$J$2:$J$21,RANDBETWEEN(1,ROWS(MasterData!$J$2:$J$21)),1)</f>
        <v>"4"</v>
      </c>
      <c r="L627" t="str" cm="1">
        <f t="array" aca="1" ref="L627" ca="1">INDEX(MasterData!$K$2:$K$8,RANDBETWEEN(1,ROWS(MasterData!$K$2:$K$8)),1)</f>
        <v>"5"</v>
      </c>
      <c r="M627" t="str">
        <f>MasterData!$L$2</f>
        <v>""</v>
      </c>
      <c r="N627" t="str">
        <f>MasterData!$M$2</f>
        <v>""</v>
      </c>
      <c r="O627" t="str">
        <f>MasterData!$N$2</f>
        <v>""</v>
      </c>
      <c r="P627" t="str">
        <f>MasterData!$O$2</f>
        <v>""</v>
      </c>
      <c r="Q627" t="str">
        <f>MasterData!$P$2</f>
        <v>""</v>
      </c>
      <c r="R627" t="str">
        <f>MasterData!$Q$2</f>
        <v>""</v>
      </c>
      <c r="S627" t="str" cm="1">
        <f t="array" aca="1" ref="S627" ca="1">INDEX(MasterData!$R$2:$R$87,RANDBETWEEN(1,ROWS(MasterData!$R$2:$R$87)),1)</f>
        <v>"42"</v>
      </c>
      <c r="T627" t="str" cm="1">
        <f t="array" aca="1" ref="T627" ca="1">INDEX(MasterData!$S$2:$S$21,RANDBETWEEN(1,ROWS(MasterData!$S$2:$S$21)),1)</f>
        <v>"-4"</v>
      </c>
      <c r="U627" t="str" cm="1">
        <f t="array" aca="1" ref="U627" ca="1">INDEX(MasterData!$T$2:$T$69,RANDBETWEEN(1,ROWS(MasterData!$T$2:$T$69)),1)</f>
        <v>"47041699"</v>
      </c>
      <c r="V627" t="str">
        <f t="shared" ca="1" si="39"/>
        <v>"DETAILED_FUTURE_REGEN" "Fred" "" "Polidano" "15/07/2036" "" "47041699" "1" "4" "5" "" "" "" "" "" "" "42" "-4" "47041699"</v>
      </c>
    </row>
    <row r="628" spans="1:22" x14ac:dyDescent="0.25">
      <c r="A628" t="s">
        <v>844</v>
      </c>
      <c r="B628" t="str" cm="1">
        <f t="array" aca="1" ref="B628" ca="1">INDEX(MasterData!$D$2:$D$400,RANDBETWEEN(1,ROWS(MasterData!$D$2:$D$400)),1)</f>
        <v>"Johan"</v>
      </c>
      <c r="C628" t="str">
        <f>MasterData!$E$2</f>
        <v>""</v>
      </c>
      <c r="D628" t="str" cm="1">
        <f t="array" aca="1" ref="D628" ca="1">INDEX(MasterData!$F$2:$F$400,RANDBETWEEN(1,ROWS(MasterData!$F$2:$F$400)),1)</f>
        <v>"Cefai"</v>
      </c>
      <c r="E628" s="2">
        <f ca="1">RANDBETWEEN(MasterData!$G$2,MasterData!$G$3)</f>
        <v>40791</v>
      </c>
      <c r="F628" t="str">
        <f t="shared" ca="1" si="36"/>
        <v>05/09/2011</v>
      </c>
      <c r="G628" t="str">
        <f t="shared" ca="1" si="37"/>
        <v>"05/09/2011"</v>
      </c>
      <c r="H628" t="str">
        <f>MasterData!$H$2</f>
        <v>""</v>
      </c>
      <c r="I628" t="str">
        <f t="shared" ca="1" si="38"/>
        <v>"47041698"</v>
      </c>
      <c r="J628" t="str" cm="1">
        <f t="array" aca="1" ref="J628" ca="1">INDEX(MasterData!$I$2:$I$12,RANDBETWEEN(1,ROWS(MasterData!$I$2:$I$12)),1)</f>
        <v>"9"</v>
      </c>
      <c r="K628" t="str" cm="1">
        <f t="array" aca="1" ref="K628" ca="1">INDEX(MasterData!$J$2:$J$21,RANDBETWEEN(1,ROWS(MasterData!$J$2:$J$21)),1)</f>
        <v>"9"</v>
      </c>
      <c r="L628" t="str" cm="1">
        <f t="array" aca="1" ref="L628" ca="1">INDEX(MasterData!$K$2:$K$8,RANDBETWEEN(1,ROWS(MasterData!$K$2:$K$8)),1)</f>
        <v>"5"</v>
      </c>
      <c r="M628" t="str">
        <f>MasterData!$L$2</f>
        <v>""</v>
      </c>
      <c r="N628" t="str">
        <f>MasterData!$M$2</f>
        <v>""</v>
      </c>
      <c r="O628" t="str">
        <f>MasterData!$N$2</f>
        <v>""</v>
      </c>
      <c r="P628" t="str">
        <f>MasterData!$O$2</f>
        <v>""</v>
      </c>
      <c r="Q628" t="str">
        <f>MasterData!$P$2</f>
        <v>""</v>
      </c>
      <c r="R628" t="str">
        <f>MasterData!$Q$2</f>
        <v>""</v>
      </c>
      <c r="S628" t="str" cm="1">
        <f t="array" aca="1" ref="S628" ca="1">INDEX(MasterData!$R$2:$R$87,RANDBETWEEN(1,ROWS(MasterData!$R$2:$R$87)),1)</f>
        <v>"86"</v>
      </c>
      <c r="T628" t="str" cm="1">
        <f t="array" aca="1" ref="T628" ca="1">INDEX(MasterData!$S$2:$S$21,RANDBETWEEN(1,ROWS(MasterData!$S$2:$S$21)),1)</f>
        <v>"-8"</v>
      </c>
      <c r="U628" t="str" cm="1">
        <f t="array" aca="1" ref="U628" ca="1">INDEX(MasterData!$T$2:$T$69,RANDBETWEEN(1,ROWS(MasterData!$T$2:$T$69)),1)</f>
        <v>"47041698"</v>
      </c>
      <c r="V628" t="str">
        <f t="shared" ca="1" si="39"/>
        <v>"DETAILED_FUTURE_REGEN" "Johan" "" "Cefai" "05/09/2011" "" "47041698" "9" "9" "5" "" "" "" "" "" "" "86" "-8" "47041698"</v>
      </c>
    </row>
    <row r="629" spans="1:22" x14ac:dyDescent="0.25">
      <c r="A629" t="s">
        <v>844</v>
      </c>
      <c r="B629" t="str" cm="1">
        <f t="array" aca="1" ref="B629" ca="1">INDEX(MasterData!$D$2:$D$400,RANDBETWEEN(1,ROWS(MasterData!$D$2:$D$400)),1)</f>
        <v>"Hector"</v>
      </c>
      <c r="C629" t="str">
        <f>MasterData!$E$2</f>
        <v>""</v>
      </c>
      <c r="D629" t="str" cm="1">
        <f t="array" aca="1" ref="D629" ca="1">INDEX(MasterData!$F$2:$F$400,RANDBETWEEN(1,ROWS(MasterData!$F$2:$F$400)),1)</f>
        <v>"Decelis"</v>
      </c>
      <c r="E629" s="2">
        <f ca="1">RANDBETWEEN(MasterData!$G$2,MasterData!$G$3)</f>
        <v>41827</v>
      </c>
      <c r="F629" t="str">
        <f t="shared" ca="1" si="36"/>
        <v>07/07/2014</v>
      </c>
      <c r="G629" t="str">
        <f t="shared" ca="1" si="37"/>
        <v>"07/07/2014"</v>
      </c>
      <c r="H629" t="str">
        <f>MasterData!$H$2</f>
        <v>""</v>
      </c>
      <c r="I629" t="str">
        <f t="shared" ca="1" si="38"/>
        <v>"1240"</v>
      </c>
      <c r="J629" t="str" cm="1">
        <f t="array" aca="1" ref="J629" ca="1">INDEX(MasterData!$I$2:$I$12,RANDBETWEEN(1,ROWS(MasterData!$I$2:$I$12)),1)</f>
        <v>"1"</v>
      </c>
      <c r="K629" t="str" cm="1">
        <f t="array" aca="1" ref="K629" ca="1">INDEX(MasterData!$J$2:$J$21,RANDBETWEEN(1,ROWS(MasterData!$J$2:$J$21)),1)</f>
        <v>"6"</v>
      </c>
      <c r="L629" t="str" cm="1">
        <f t="array" aca="1" ref="L629" ca="1">INDEX(MasterData!$K$2:$K$8,RANDBETWEEN(1,ROWS(MasterData!$K$2:$K$8)),1)</f>
        <v>"4"</v>
      </c>
      <c r="M629" t="str">
        <f>MasterData!$L$2</f>
        <v>""</v>
      </c>
      <c r="N629" t="str">
        <f>MasterData!$M$2</f>
        <v>""</v>
      </c>
      <c r="O629" t="str">
        <f>MasterData!$N$2</f>
        <v>""</v>
      </c>
      <c r="P629" t="str">
        <f>MasterData!$O$2</f>
        <v>""</v>
      </c>
      <c r="Q629" t="str">
        <f>MasterData!$P$2</f>
        <v>""</v>
      </c>
      <c r="R629" t="str">
        <f>MasterData!$Q$2</f>
        <v>""</v>
      </c>
      <c r="S629" t="str" cm="1">
        <f t="array" aca="1" ref="S629" ca="1">INDEX(MasterData!$R$2:$R$87,RANDBETWEEN(1,ROWS(MasterData!$R$2:$R$87)),1)</f>
        <v>"107"</v>
      </c>
      <c r="T629" t="str" cm="1">
        <f t="array" aca="1" ref="T629" ca="1">INDEX(MasterData!$S$2:$S$21,RANDBETWEEN(1,ROWS(MasterData!$S$2:$S$21)),1)</f>
        <v>"-7"</v>
      </c>
      <c r="U629" t="str" cm="1">
        <f t="array" aca="1" ref="U629" ca="1">INDEX(MasterData!$T$2:$T$69,RANDBETWEEN(1,ROWS(MasterData!$T$2:$T$69)),1)</f>
        <v>"1240"</v>
      </c>
      <c r="V629" t="str">
        <f t="shared" ca="1" si="39"/>
        <v>"DETAILED_FUTURE_REGEN" "Hector" "" "Decelis" "07/07/2014" "" "1240" "1" "6" "4" "" "" "" "" "" "" "107" "-7" "1240"</v>
      </c>
    </row>
    <row r="630" spans="1:22" x14ac:dyDescent="0.25">
      <c r="A630" t="s">
        <v>844</v>
      </c>
      <c r="B630" t="str" cm="1">
        <f t="array" aca="1" ref="B630" ca="1">INDEX(MasterData!$D$2:$D$400,RANDBETWEEN(1,ROWS(MasterData!$D$2:$D$400)),1)</f>
        <v>"Owen"</v>
      </c>
      <c r="C630" t="str">
        <f>MasterData!$E$2</f>
        <v>""</v>
      </c>
      <c r="D630" t="str" cm="1">
        <f t="array" aca="1" ref="D630" ca="1">INDEX(MasterData!$F$2:$F$400,RANDBETWEEN(1,ROWS(MasterData!$F$2:$F$400)),1)</f>
        <v>"Sapiano"</v>
      </c>
      <c r="E630" s="2">
        <f ca="1">RANDBETWEEN(MasterData!$G$2,MasterData!$G$3)</f>
        <v>46658</v>
      </c>
      <c r="F630" t="str">
        <f t="shared" ca="1" si="36"/>
        <v>28/09/2027</v>
      </c>
      <c r="G630" t="str">
        <f t="shared" ca="1" si="37"/>
        <v>"28/09/2027"</v>
      </c>
      <c r="H630" t="str">
        <f>MasterData!$H$2</f>
        <v>""</v>
      </c>
      <c r="I630" t="str">
        <f t="shared" ca="1" si="38"/>
        <v>"47017457"</v>
      </c>
      <c r="J630" t="str" cm="1">
        <f t="array" aca="1" ref="J630" ca="1">INDEX(MasterData!$I$2:$I$12,RANDBETWEEN(1,ROWS(MasterData!$I$2:$I$12)),1)</f>
        <v>"3"</v>
      </c>
      <c r="K630" t="str" cm="1">
        <f t="array" aca="1" ref="K630" ca="1">INDEX(MasterData!$J$2:$J$21,RANDBETWEEN(1,ROWS(MasterData!$J$2:$J$21)),1)</f>
        <v>"9"</v>
      </c>
      <c r="L630" t="str" cm="1">
        <f t="array" aca="1" ref="L630" ca="1">INDEX(MasterData!$K$2:$K$8,RANDBETWEEN(1,ROWS(MasterData!$K$2:$K$8)),1)</f>
        <v>"1"</v>
      </c>
      <c r="M630" t="str">
        <f>MasterData!$L$2</f>
        <v>""</v>
      </c>
      <c r="N630" t="str">
        <f>MasterData!$M$2</f>
        <v>""</v>
      </c>
      <c r="O630" t="str">
        <f>MasterData!$N$2</f>
        <v>""</v>
      </c>
      <c r="P630" t="str">
        <f>MasterData!$O$2</f>
        <v>""</v>
      </c>
      <c r="Q630" t="str">
        <f>MasterData!$P$2</f>
        <v>""</v>
      </c>
      <c r="R630" t="str">
        <f>MasterData!$Q$2</f>
        <v>""</v>
      </c>
      <c r="S630" t="str" cm="1">
        <f t="array" aca="1" ref="S630" ca="1">INDEX(MasterData!$R$2:$R$87,RANDBETWEEN(1,ROWS(MasterData!$R$2:$R$87)),1)</f>
        <v>"109"</v>
      </c>
      <c r="T630" t="str" cm="1">
        <f t="array" aca="1" ref="T630" ca="1">INDEX(MasterData!$S$2:$S$21,RANDBETWEEN(1,ROWS(MasterData!$S$2:$S$21)),1)</f>
        <v>"-7"</v>
      </c>
      <c r="U630" t="str" cm="1">
        <f t="array" aca="1" ref="U630" ca="1">INDEX(MasterData!$T$2:$T$69,RANDBETWEEN(1,ROWS(MasterData!$T$2:$T$69)),1)</f>
        <v>"47017457"</v>
      </c>
      <c r="V630" t="str">
        <f t="shared" ca="1" si="39"/>
        <v>"DETAILED_FUTURE_REGEN" "Owen" "" "Sapiano" "28/09/2027" "" "47017457" "3" "9" "1" "" "" "" "" "" "" "109" "-7" "47017457"</v>
      </c>
    </row>
    <row r="631" spans="1:22" x14ac:dyDescent="0.25">
      <c r="A631" t="s">
        <v>844</v>
      </c>
      <c r="B631" t="str" cm="1">
        <f t="array" aca="1" ref="B631" ca="1">INDEX(MasterData!$D$2:$D$400,RANDBETWEEN(1,ROWS(MasterData!$D$2:$D$400)),1)</f>
        <v>"Gilbert"</v>
      </c>
      <c r="C631" t="str">
        <f>MasterData!$E$2</f>
        <v>""</v>
      </c>
      <c r="D631" t="str" cm="1">
        <f t="array" aca="1" ref="D631" ca="1">INDEX(MasterData!$F$2:$F$400,RANDBETWEEN(1,ROWS(MasterData!$F$2:$F$400)),1)</f>
        <v>"Falzon"</v>
      </c>
      <c r="E631" s="2">
        <f ca="1">RANDBETWEEN(MasterData!$G$2,MasterData!$G$3)</f>
        <v>49416</v>
      </c>
      <c r="F631" t="str">
        <f t="shared" ca="1" si="36"/>
        <v>17/04/2035</v>
      </c>
      <c r="G631" t="str">
        <f t="shared" ca="1" si="37"/>
        <v>"17/04/2035"</v>
      </c>
      <c r="H631" t="str">
        <f>MasterData!$H$2</f>
        <v>""</v>
      </c>
      <c r="I631" t="str">
        <f t="shared" ca="1" si="38"/>
        <v>"47038754"</v>
      </c>
      <c r="J631" t="str" cm="1">
        <f t="array" aca="1" ref="J631" ca="1">INDEX(MasterData!$I$2:$I$12,RANDBETWEEN(1,ROWS(MasterData!$I$2:$I$12)),1)</f>
        <v>"1"</v>
      </c>
      <c r="K631" t="str" cm="1">
        <f t="array" aca="1" ref="K631" ca="1">INDEX(MasterData!$J$2:$J$21,RANDBETWEEN(1,ROWS(MasterData!$J$2:$J$21)),1)</f>
        <v>"5"</v>
      </c>
      <c r="L631" t="str" cm="1">
        <f t="array" aca="1" ref="L631" ca="1">INDEX(MasterData!$K$2:$K$8,RANDBETWEEN(1,ROWS(MasterData!$K$2:$K$8)),1)</f>
        <v>"5"</v>
      </c>
      <c r="M631" t="str">
        <f>MasterData!$L$2</f>
        <v>""</v>
      </c>
      <c r="N631" t="str">
        <f>MasterData!$M$2</f>
        <v>""</v>
      </c>
      <c r="O631" t="str">
        <f>MasterData!$N$2</f>
        <v>""</v>
      </c>
      <c r="P631" t="str">
        <f>MasterData!$O$2</f>
        <v>""</v>
      </c>
      <c r="Q631" t="str">
        <f>MasterData!$P$2</f>
        <v>""</v>
      </c>
      <c r="R631" t="str">
        <f>MasterData!$Q$2</f>
        <v>""</v>
      </c>
      <c r="S631" t="str" cm="1">
        <f t="array" aca="1" ref="S631" ca="1">INDEX(MasterData!$R$2:$R$87,RANDBETWEEN(1,ROWS(MasterData!$R$2:$R$87)),1)</f>
        <v>"82"</v>
      </c>
      <c r="T631" t="str" cm="1">
        <f t="array" aca="1" ref="T631" ca="1">INDEX(MasterData!$S$2:$S$21,RANDBETWEEN(1,ROWS(MasterData!$S$2:$S$21)),1)</f>
        <v>"-4"</v>
      </c>
      <c r="U631" t="str" cm="1">
        <f t="array" aca="1" ref="U631" ca="1">INDEX(MasterData!$T$2:$T$69,RANDBETWEEN(1,ROWS(MasterData!$T$2:$T$69)),1)</f>
        <v>"47038754"</v>
      </c>
      <c r="V631" t="str">
        <f t="shared" ca="1" si="39"/>
        <v>"DETAILED_FUTURE_REGEN" "Gilbert" "" "Falzon" "17/04/2035" "" "47038754" "1" "5" "5" "" "" "" "" "" "" "82" "-4" "47038754"</v>
      </c>
    </row>
    <row r="632" spans="1:22" x14ac:dyDescent="0.25">
      <c r="A632" t="s">
        <v>844</v>
      </c>
      <c r="B632" t="str" cm="1">
        <f t="array" aca="1" ref="B632" ca="1">INDEX(MasterData!$D$2:$D$400,RANDBETWEEN(1,ROWS(MasterData!$D$2:$D$400)),1)</f>
        <v>"Dominic"</v>
      </c>
      <c r="C632" t="str">
        <f>MasterData!$E$2</f>
        <v>""</v>
      </c>
      <c r="D632" t="str" cm="1">
        <f t="array" aca="1" ref="D632" ca="1">INDEX(MasterData!$F$2:$F$400,RANDBETWEEN(1,ROWS(MasterData!$F$2:$F$400)),1)</f>
        <v>"Xuereb"</v>
      </c>
      <c r="E632" s="2">
        <f ca="1">RANDBETWEEN(MasterData!$G$2,MasterData!$G$3)</f>
        <v>42446</v>
      </c>
      <c r="F632" t="str">
        <f t="shared" ca="1" si="36"/>
        <v>17/03/2016</v>
      </c>
      <c r="G632" t="str">
        <f t="shared" ca="1" si="37"/>
        <v>"17/03/2016"</v>
      </c>
      <c r="H632" t="str">
        <f>MasterData!$H$2</f>
        <v>""</v>
      </c>
      <c r="I632" t="str">
        <f t="shared" ca="1" si="38"/>
        <v>"2302649"</v>
      </c>
      <c r="J632" t="str" cm="1">
        <f t="array" aca="1" ref="J632" ca="1">INDEX(MasterData!$I$2:$I$12,RANDBETWEEN(1,ROWS(MasterData!$I$2:$I$12)),1)</f>
        <v>"1"</v>
      </c>
      <c r="K632" t="str" cm="1">
        <f t="array" aca="1" ref="K632" ca="1">INDEX(MasterData!$J$2:$J$21,RANDBETWEEN(1,ROWS(MasterData!$J$2:$J$21)),1)</f>
        <v>"6"</v>
      </c>
      <c r="L632" t="str" cm="1">
        <f t="array" aca="1" ref="L632" ca="1">INDEX(MasterData!$K$2:$K$8,RANDBETWEEN(1,ROWS(MasterData!$K$2:$K$8)),1)</f>
        <v>"1"</v>
      </c>
      <c r="M632" t="str">
        <f>MasterData!$L$2</f>
        <v>""</v>
      </c>
      <c r="N632" t="str">
        <f>MasterData!$M$2</f>
        <v>""</v>
      </c>
      <c r="O632" t="str">
        <f>MasterData!$N$2</f>
        <v>""</v>
      </c>
      <c r="P632" t="str">
        <f>MasterData!$O$2</f>
        <v>""</v>
      </c>
      <c r="Q632" t="str">
        <f>MasterData!$P$2</f>
        <v>""</v>
      </c>
      <c r="R632" t="str">
        <f>MasterData!$Q$2</f>
        <v>""</v>
      </c>
      <c r="S632" t="str" cm="1">
        <f t="array" aca="1" ref="S632" ca="1">INDEX(MasterData!$R$2:$R$87,RANDBETWEEN(1,ROWS(MasterData!$R$2:$R$87)),1)</f>
        <v>"65"</v>
      </c>
      <c r="T632" t="str" cm="1">
        <f t="array" aca="1" ref="T632" ca="1">INDEX(MasterData!$S$2:$S$21,RANDBETWEEN(1,ROWS(MasterData!$S$2:$S$21)),1)</f>
        <v>"-4"</v>
      </c>
      <c r="U632" t="str" cm="1">
        <f t="array" aca="1" ref="U632" ca="1">INDEX(MasterData!$T$2:$T$69,RANDBETWEEN(1,ROWS(MasterData!$T$2:$T$69)),1)</f>
        <v>"2302649"</v>
      </c>
      <c r="V632" t="str">
        <f t="shared" ca="1" si="39"/>
        <v>"DETAILED_FUTURE_REGEN" "Dominic" "" "Xuereb" "17/03/2016" "" "2302649" "1" "6" "1" "" "" "" "" "" "" "65" "-4" "2302649"</v>
      </c>
    </row>
    <row r="633" spans="1:22" x14ac:dyDescent="0.25">
      <c r="A633" t="s">
        <v>844</v>
      </c>
      <c r="B633" t="str" cm="1">
        <f t="array" aca="1" ref="B633" ca="1">INDEX(MasterData!$D$2:$D$400,RANDBETWEEN(1,ROWS(MasterData!$D$2:$D$400)),1)</f>
        <v>"Pedro"</v>
      </c>
      <c r="C633" t="str">
        <f>MasterData!$E$2</f>
        <v>""</v>
      </c>
      <c r="D633" t="str" cm="1">
        <f t="array" aca="1" ref="D633" ca="1">INDEX(MasterData!$F$2:$F$400,RANDBETWEEN(1,ROWS(MasterData!$F$2:$F$400)),1)</f>
        <v>"Stafrace"</v>
      </c>
      <c r="E633" s="2">
        <f ca="1">RANDBETWEEN(MasterData!$G$2,MasterData!$G$3)</f>
        <v>41051</v>
      </c>
      <c r="F633" t="str">
        <f t="shared" ca="1" si="36"/>
        <v>22/05/2012</v>
      </c>
      <c r="G633" t="str">
        <f t="shared" ca="1" si="37"/>
        <v>"22/05/2012"</v>
      </c>
      <c r="H633" t="str">
        <f>MasterData!$H$2</f>
        <v>""</v>
      </c>
      <c r="I633" t="str">
        <f t="shared" ca="1" si="38"/>
        <v>"47041729"</v>
      </c>
      <c r="J633" t="str" cm="1">
        <f t="array" aca="1" ref="J633" ca="1">INDEX(MasterData!$I$2:$I$12,RANDBETWEEN(1,ROWS(MasterData!$I$2:$I$12)),1)</f>
        <v>"0"</v>
      </c>
      <c r="K633" t="str" cm="1">
        <f t="array" aca="1" ref="K633" ca="1">INDEX(MasterData!$J$2:$J$21,RANDBETWEEN(1,ROWS(MasterData!$J$2:$J$21)),1)</f>
        <v>"9"</v>
      </c>
      <c r="L633" t="str" cm="1">
        <f t="array" aca="1" ref="L633" ca="1">INDEX(MasterData!$K$2:$K$8,RANDBETWEEN(1,ROWS(MasterData!$K$2:$K$8)),1)</f>
        <v>"6"</v>
      </c>
      <c r="M633" t="str">
        <f>MasterData!$L$2</f>
        <v>""</v>
      </c>
      <c r="N633" t="str">
        <f>MasterData!$M$2</f>
        <v>""</v>
      </c>
      <c r="O633" t="str">
        <f>MasterData!$N$2</f>
        <v>""</v>
      </c>
      <c r="P633" t="str">
        <f>MasterData!$O$2</f>
        <v>""</v>
      </c>
      <c r="Q633" t="str">
        <f>MasterData!$P$2</f>
        <v>""</v>
      </c>
      <c r="R633" t="str">
        <f>MasterData!$Q$2</f>
        <v>""</v>
      </c>
      <c r="S633" t="str" cm="1">
        <f t="array" aca="1" ref="S633" ca="1">INDEX(MasterData!$R$2:$R$87,RANDBETWEEN(1,ROWS(MasterData!$R$2:$R$87)),1)</f>
        <v>"113"</v>
      </c>
      <c r="T633" t="str" cm="1">
        <f t="array" aca="1" ref="T633" ca="1">INDEX(MasterData!$S$2:$S$21,RANDBETWEEN(1,ROWS(MasterData!$S$2:$S$21)),1)</f>
        <v>"-4"</v>
      </c>
      <c r="U633" t="str" cm="1">
        <f t="array" aca="1" ref="U633" ca="1">INDEX(MasterData!$T$2:$T$69,RANDBETWEEN(1,ROWS(MasterData!$T$2:$T$69)),1)</f>
        <v>"47041729"</v>
      </c>
      <c r="V633" t="str">
        <f t="shared" ca="1" si="39"/>
        <v>"DETAILED_FUTURE_REGEN" "Pedro" "" "Stafrace" "22/05/2012" "" "47041729" "0" "9" "6" "" "" "" "" "" "" "113" "-4" "47041729"</v>
      </c>
    </row>
    <row r="634" spans="1:22" x14ac:dyDescent="0.25">
      <c r="A634" t="s">
        <v>844</v>
      </c>
      <c r="B634" t="str" cm="1">
        <f t="array" aca="1" ref="B634" ca="1">INDEX(MasterData!$D$2:$D$400,RANDBETWEEN(1,ROWS(MasterData!$D$2:$D$400)),1)</f>
        <v>"Martin"</v>
      </c>
      <c r="C634" t="str">
        <f>MasterData!$E$2</f>
        <v>""</v>
      </c>
      <c r="D634" t="str" cm="1">
        <f t="array" aca="1" ref="D634" ca="1">INDEX(MasterData!$F$2:$F$400,RANDBETWEEN(1,ROWS(MasterData!$F$2:$F$400)),1)</f>
        <v>"Formosa"</v>
      </c>
      <c r="E634" s="2">
        <f ca="1">RANDBETWEEN(MasterData!$G$2,MasterData!$G$3)</f>
        <v>42699</v>
      </c>
      <c r="F634" t="str">
        <f t="shared" ca="1" si="36"/>
        <v>25/11/2016</v>
      </c>
      <c r="G634" t="str">
        <f t="shared" ca="1" si="37"/>
        <v>"25/11/2016"</v>
      </c>
      <c r="H634" t="str">
        <f>MasterData!$H$2</f>
        <v>""</v>
      </c>
      <c r="I634" t="str">
        <f t="shared" ca="1" si="38"/>
        <v>"83000122"</v>
      </c>
      <c r="J634" t="str" cm="1">
        <f t="array" aca="1" ref="J634" ca="1">INDEX(MasterData!$I$2:$I$12,RANDBETWEEN(1,ROWS(MasterData!$I$2:$I$12)),1)</f>
        <v>"9"</v>
      </c>
      <c r="K634" t="str" cm="1">
        <f t="array" aca="1" ref="K634" ca="1">INDEX(MasterData!$J$2:$J$21,RANDBETWEEN(1,ROWS(MasterData!$J$2:$J$21)),1)</f>
        <v>"8"</v>
      </c>
      <c r="L634" t="str" cm="1">
        <f t="array" aca="1" ref="L634" ca="1">INDEX(MasterData!$K$2:$K$8,RANDBETWEEN(1,ROWS(MasterData!$K$2:$K$8)),1)</f>
        <v>"3"</v>
      </c>
      <c r="M634" t="str">
        <f>MasterData!$L$2</f>
        <v>""</v>
      </c>
      <c r="N634" t="str">
        <f>MasterData!$M$2</f>
        <v>""</v>
      </c>
      <c r="O634" t="str">
        <f>MasterData!$N$2</f>
        <v>""</v>
      </c>
      <c r="P634" t="str">
        <f>MasterData!$O$2</f>
        <v>""</v>
      </c>
      <c r="Q634" t="str">
        <f>MasterData!$P$2</f>
        <v>""</v>
      </c>
      <c r="R634" t="str">
        <f>MasterData!$Q$2</f>
        <v>""</v>
      </c>
      <c r="S634" t="str" cm="1">
        <f t="array" aca="1" ref="S634" ca="1">INDEX(MasterData!$R$2:$R$87,RANDBETWEEN(1,ROWS(MasterData!$R$2:$R$87)),1)</f>
        <v>"114"</v>
      </c>
      <c r="T634" t="str" cm="1">
        <f t="array" aca="1" ref="T634" ca="1">INDEX(MasterData!$S$2:$S$21,RANDBETWEEN(1,ROWS(MasterData!$S$2:$S$21)),1)</f>
        <v>"-6"</v>
      </c>
      <c r="U634" t="str" cm="1">
        <f t="array" aca="1" ref="U634" ca="1">INDEX(MasterData!$T$2:$T$69,RANDBETWEEN(1,ROWS(MasterData!$T$2:$T$69)),1)</f>
        <v>"83000122"</v>
      </c>
      <c r="V634" t="str">
        <f t="shared" ca="1" si="39"/>
        <v>"DETAILED_FUTURE_REGEN" "Martin" "" "Formosa" "25/11/2016" "" "83000122" "9" "8" "3" "" "" "" "" "" "" "114" "-6" "83000122"</v>
      </c>
    </row>
    <row r="635" spans="1:22" x14ac:dyDescent="0.25">
      <c r="A635" t="s">
        <v>844</v>
      </c>
      <c r="B635" t="str" cm="1">
        <f t="array" aca="1" ref="B635" ca="1">INDEX(MasterData!$D$2:$D$400,RANDBETWEEN(1,ROWS(MasterData!$D$2:$D$400)),1)</f>
        <v>"Warren"</v>
      </c>
      <c r="C635" t="str">
        <f>MasterData!$E$2</f>
        <v>""</v>
      </c>
      <c r="D635" t="str" cm="1">
        <f t="array" aca="1" ref="D635" ca="1">INDEX(MasterData!$F$2:$F$400,RANDBETWEEN(1,ROWS(MasterData!$F$2:$F$400)),1)</f>
        <v>"Turner"</v>
      </c>
      <c r="E635" s="2">
        <f ca="1">RANDBETWEEN(MasterData!$G$2,MasterData!$G$3)</f>
        <v>39604</v>
      </c>
      <c r="F635" t="str">
        <f t="shared" ca="1" si="36"/>
        <v>05/06/2008</v>
      </c>
      <c r="G635" t="str">
        <f t="shared" ca="1" si="37"/>
        <v>"05/06/2008"</v>
      </c>
      <c r="H635" t="str">
        <f>MasterData!$H$2</f>
        <v>""</v>
      </c>
      <c r="I635" t="str">
        <f t="shared" ca="1" si="38"/>
        <v>"47041699"</v>
      </c>
      <c r="J635" t="str" cm="1">
        <f t="array" aca="1" ref="J635" ca="1">INDEX(MasterData!$I$2:$I$12,RANDBETWEEN(1,ROWS(MasterData!$I$2:$I$12)),1)</f>
        <v>"0"</v>
      </c>
      <c r="K635" t="str" cm="1">
        <f t="array" aca="1" ref="K635" ca="1">INDEX(MasterData!$J$2:$J$21,RANDBETWEEN(1,ROWS(MasterData!$J$2:$J$21)),1)</f>
        <v>"3"</v>
      </c>
      <c r="L635" t="str" cm="1">
        <f t="array" aca="1" ref="L635" ca="1">INDEX(MasterData!$K$2:$K$8,RANDBETWEEN(1,ROWS(MasterData!$K$2:$K$8)),1)</f>
        <v>"5"</v>
      </c>
      <c r="M635" t="str">
        <f>MasterData!$L$2</f>
        <v>""</v>
      </c>
      <c r="N635" t="str">
        <f>MasterData!$M$2</f>
        <v>""</v>
      </c>
      <c r="O635" t="str">
        <f>MasterData!$N$2</f>
        <v>""</v>
      </c>
      <c r="P635" t="str">
        <f>MasterData!$O$2</f>
        <v>""</v>
      </c>
      <c r="Q635" t="str">
        <f>MasterData!$P$2</f>
        <v>""</v>
      </c>
      <c r="R635" t="str">
        <f>MasterData!$Q$2</f>
        <v>""</v>
      </c>
      <c r="S635" t="str" cm="1">
        <f t="array" aca="1" ref="S635" ca="1">INDEX(MasterData!$R$2:$R$87,RANDBETWEEN(1,ROWS(MasterData!$R$2:$R$87)),1)</f>
        <v>"97"</v>
      </c>
      <c r="T635" t="str" cm="1">
        <f t="array" aca="1" ref="T635" ca="1">INDEX(MasterData!$S$2:$S$21,RANDBETWEEN(1,ROWS(MasterData!$S$2:$S$21)),1)</f>
        <v>"-7"</v>
      </c>
      <c r="U635" t="str" cm="1">
        <f t="array" aca="1" ref="U635" ca="1">INDEX(MasterData!$T$2:$T$69,RANDBETWEEN(1,ROWS(MasterData!$T$2:$T$69)),1)</f>
        <v>"47041699"</v>
      </c>
      <c r="V635" t="str">
        <f t="shared" ca="1" si="39"/>
        <v>"DETAILED_FUTURE_REGEN" "Warren" "" "Turner" "05/06/2008" "" "47041699" "0" "3" "5" "" "" "" "" "" "" "97" "-7" "47041699"</v>
      </c>
    </row>
    <row r="636" spans="1:22" x14ac:dyDescent="0.25">
      <c r="A636" t="s">
        <v>844</v>
      </c>
      <c r="B636" t="str" cm="1">
        <f t="array" aca="1" ref="B636" ca="1">INDEX(MasterData!$D$2:$D$400,RANDBETWEEN(1,ROWS(MasterData!$D$2:$D$400)),1)</f>
        <v>"Guido"</v>
      </c>
      <c r="C636" t="str">
        <f>MasterData!$E$2</f>
        <v>""</v>
      </c>
      <c r="D636" t="str" cm="1">
        <f t="array" aca="1" ref="D636" ca="1">INDEX(MasterData!$F$2:$F$400,RANDBETWEEN(1,ROWS(MasterData!$F$2:$F$400)),1)</f>
        <v>"Barbara"</v>
      </c>
      <c r="E636" s="2">
        <f ca="1">RANDBETWEEN(MasterData!$G$2,MasterData!$G$3)</f>
        <v>50734</v>
      </c>
      <c r="F636" t="str">
        <f t="shared" ca="1" si="36"/>
        <v>25/11/2038</v>
      </c>
      <c r="G636" t="str">
        <f t="shared" ca="1" si="37"/>
        <v>"25/11/2038"</v>
      </c>
      <c r="H636" t="str">
        <f>MasterData!$H$2</f>
        <v>""</v>
      </c>
      <c r="I636" t="str">
        <f t="shared" ca="1" si="38"/>
        <v>"138201"</v>
      </c>
      <c r="J636" t="str" cm="1">
        <f t="array" aca="1" ref="J636" ca="1">INDEX(MasterData!$I$2:$I$12,RANDBETWEEN(1,ROWS(MasterData!$I$2:$I$12)),1)</f>
        <v>"0"</v>
      </c>
      <c r="K636" t="str" cm="1">
        <f t="array" aca="1" ref="K636" ca="1">INDEX(MasterData!$J$2:$J$21,RANDBETWEEN(1,ROWS(MasterData!$J$2:$J$21)),1)</f>
        <v>"3"</v>
      </c>
      <c r="L636" t="str" cm="1">
        <f t="array" aca="1" ref="L636" ca="1">INDEX(MasterData!$K$2:$K$8,RANDBETWEEN(1,ROWS(MasterData!$K$2:$K$8)),1)</f>
        <v>"4"</v>
      </c>
      <c r="M636" t="str">
        <f>MasterData!$L$2</f>
        <v>""</v>
      </c>
      <c r="N636" t="str">
        <f>MasterData!$M$2</f>
        <v>""</v>
      </c>
      <c r="O636" t="str">
        <f>MasterData!$N$2</f>
        <v>""</v>
      </c>
      <c r="P636" t="str">
        <f>MasterData!$O$2</f>
        <v>""</v>
      </c>
      <c r="Q636" t="str">
        <f>MasterData!$P$2</f>
        <v>""</v>
      </c>
      <c r="R636" t="str">
        <f>MasterData!$Q$2</f>
        <v>""</v>
      </c>
      <c r="S636" t="str" cm="1">
        <f t="array" aca="1" ref="S636" ca="1">INDEX(MasterData!$R$2:$R$87,RANDBETWEEN(1,ROWS(MasterData!$R$2:$R$87)),1)</f>
        <v>"98"</v>
      </c>
      <c r="T636" t="str" cm="1">
        <f t="array" aca="1" ref="T636" ca="1">INDEX(MasterData!$S$2:$S$21,RANDBETWEEN(1,ROWS(MasterData!$S$2:$S$21)),1)</f>
        <v>"-6"</v>
      </c>
      <c r="U636" t="str" cm="1">
        <f t="array" aca="1" ref="U636" ca="1">INDEX(MasterData!$T$2:$T$69,RANDBETWEEN(1,ROWS(MasterData!$T$2:$T$69)),1)</f>
        <v>"138201"</v>
      </c>
      <c r="V636" t="str">
        <f t="shared" ca="1" si="39"/>
        <v>"DETAILED_FUTURE_REGEN" "Guido" "" "Barbara" "25/11/2038" "" "138201" "0" "3" "4" "" "" "" "" "" "" "98" "-6" "138201"</v>
      </c>
    </row>
    <row r="637" spans="1:22" x14ac:dyDescent="0.25">
      <c r="A637" t="s">
        <v>844</v>
      </c>
      <c r="B637" t="str" cm="1">
        <f t="array" aca="1" ref="B637" ca="1">INDEX(MasterData!$D$2:$D$400,RANDBETWEEN(1,ROWS(MasterData!$D$2:$D$400)),1)</f>
        <v>"Miguel"</v>
      </c>
      <c r="C637" t="str">
        <f>MasterData!$E$2</f>
        <v>""</v>
      </c>
      <c r="D637" t="str" cm="1">
        <f t="array" aca="1" ref="D637" ca="1">INDEX(MasterData!$F$2:$F$400,RANDBETWEEN(1,ROWS(MasterData!$F$2:$F$400)),1)</f>
        <v>"Stafrace"</v>
      </c>
      <c r="E637" s="2">
        <f ca="1">RANDBETWEEN(MasterData!$G$2,MasterData!$G$3)</f>
        <v>47306</v>
      </c>
      <c r="F637" t="str">
        <f t="shared" ca="1" si="36"/>
        <v>07/07/2029</v>
      </c>
      <c r="G637" t="str">
        <f t="shared" ca="1" si="37"/>
        <v>"07/07/2029"</v>
      </c>
      <c r="H637" t="str">
        <f>MasterData!$H$2</f>
        <v>""</v>
      </c>
      <c r="I637" t="str">
        <f t="shared" ca="1" si="38"/>
        <v>"47038761"</v>
      </c>
      <c r="J637" t="str" cm="1">
        <f t="array" aca="1" ref="J637" ca="1">INDEX(MasterData!$I$2:$I$12,RANDBETWEEN(1,ROWS(MasterData!$I$2:$I$12)),1)</f>
        <v>"0"</v>
      </c>
      <c r="K637" t="str" cm="1">
        <f t="array" aca="1" ref="K637" ca="1">INDEX(MasterData!$J$2:$J$21,RANDBETWEEN(1,ROWS(MasterData!$J$2:$J$21)),1)</f>
        <v>"6"</v>
      </c>
      <c r="L637" t="str" cm="1">
        <f t="array" aca="1" ref="L637" ca="1">INDEX(MasterData!$K$2:$K$8,RANDBETWEEN(1,ROWS(MasterData!$K$2:$K$8)),1)</f>
        <v>"1"</v>
      </c>
      <c r="M637" t="str">
        <f>MasterData!$L$2</f>
        <v>""</v>
      </c>
      <c r="N637" t="str">
        <f>MasterData!$M$2</f>
        <v>""</v>
      </c>
      <c r="O637" t="str">
        <f>MasterData!$N$2</f>
        <v>""</v>
      </c>
      <c r="P637" t="str">
        <f>MasterData!$O$2</f>
        <v>""</v>
      </c>
      <c r="Q637" t="str">
        <f>MasterData!$P$2</f>
        <v>""</v>
      </c>
      <c r="R637" t="str">
        <f>MasterData!$Q$2</f>
        <v>""</v>
      </c>
      <c r="S637" t="str" cm="1">
        <f t="array" aca="1" ref="S637" ca="1">INDEX(MasterData!$R$2:$R$87,RANDBETWEEN(1,ROWS(MasterData!$R$2:$R$87)),1)</f>
        <v>"78"</v>
      </c>
      <c r="T637" t="str" cm="1">
        <f t="array" aca="1" ref="T637" ca="1">INDEX(MasterData!$S$2:$S$21,RANDBETWEEN(1,ROWS(MasterData!$S$2:$S$21)),1)</f>
        <v>"-7"</v>
      </c>
      <c r="U637" t="str" cm="1">
        <f t="array" aca="1" ref="U637" ca="1">INDEX(MasterData!$T$2:$T$69,RANDBETWEEN(1,ROWS(MasterData!$T$2:$T$69)),1)</f>
        <v>"47038761"</v>
      </c>
      <c r="V637" t="str">
        <f t="shared" ca="1" si="39"/>
        <v>"DETAILED_FUTURE_REGEN" "Miguel" "" "Stafrace" "07/07/2029" "" "47038761" "0" "6" "1" "" "" "" "" "" "" "78" "-7" "47038761"</v>
      </c>
    </row>
    <row r="638" spans="1:22" x14ac:dyDescent="0.25">
      <c r="A638" t="s">
        <v>844</v>
      </c>
      <c r="B638" t="str" cm="1">
        <f t="array" aca="1" ref="B638" ca="1">INDEX(MasterData!$D$2:$D$400,RANDBETWEEN(1,ROWS(MasterData!$D$2:$D$400)),1)</f>
        <v>"Mauro"</v>
      </c>
      <c r="C638" t="str">
        <f>MasterData!$E$2</f>
        <v>""</v>
      </c>
      <c r="D638" t="str" cm="1">
        <f t="array" aca="1" ref="D638" ca="1">INDEX(MasterData!$F$2:$F$400,RANDBETWEEN(1,ROWS(MasterData!$F$2:$F$400)),1)</f>
        <v>"Degiovanni"</v>
      </c>
      <c r="E638" s="2">
        <f ca="1">RANDBETWEEN(MasterData!$G$2,MasterData!$G$3)</f>
        <v>48873</v>
      </c>
      <c r="F638" t="str">
        <f t="shared" ca="1" si="36"/>
        <v>21/10/2033</v>
      </c>
      <c r="G638" t="str">
        <f t="shared" ca="1" si="37"/>
        <v>"21/10/2033"</v>
      </c>
      <c r="H638" t="str">
        <f>MasterData!$H$2</f>
        <v>""</v>
      </c>
      <c r="I638" t="str">
        <f t="shared" ca="1" si="38"/>
        <v>"1250"</v>
      </c>
      <c r="J638" t="str" cm="1">
        <f t="array" aca="1" ref="J638" ca="1">INDEX(MasterData!$I$2:$I$12,RANDBETWEEN(1,ROWS(MasterData!$I$2:$I$12)),1)</f>
        <v>"0"</v>
      </c>
      <c r="K638" t="str" cm="1">
        <f t="array" aca="1" ref="K638" ca="1">INDEX(MasterData!$J$2:$J$21,RANDBETWEEN(1,ROWS(MasterData!$J$2:$J$21)),1)</f>
        <v>"7"</v>
      </c>
      <c r="L638" t="str" cm="1">
        <f t="array" aca="1" ref="L638" ca="1">INDEX(MasterData!$K$2:$K$8,RANDBETWEEN(1,ROWS(MasterData!$K$2:$K$8)),1)</f>
        <v>"4"</v>
      </c>
      <c r="M638" t="str">
        <f>MasterData!$L$2</f>
        <v>""</v>
      </c>
      <c r="N638" t="str">
        <f>MasterData!$M$2</f>
        <v>""</v>
      </c>
      <c r="O638" t="str">
        <f>MasterData!$N$2</f>
        <v>""</v>
      </c>
      <c r="P638" t="str">
        <f>MasterData!$O$2</f>
        <v>""</v>
      </c>
      <c r="Q638" t="str">
        <f>MasterData!$P$2</f>
        <v>""</v>
      </c>
      <c r="R638" t="str">
        <f>MasterData!$Q$2</f>
        <v>""</v>
      </c>
      <c r="S638" t="str" cm="1">
        <f t="array" aca="1" ref="S638" ca="1">INDEX(MasterData!$R$2:$R$87,RANDBETWEEN(1,ROWS(MasterData!$R$2:$R$87)),1)</f>
        <v>"43"</v>
      </c>
      <c r="T638" t="str" cm="1">
        <f t="array" aca="1" ref="T638" ca="1">INDEX(MasterData!$S$2:$S$21,RANDBETWEEN(1,ROWS(MasterData!$S$2:$S$21)),1)</f>
        <v>"-4"</v>
      </c>
      <c r="U638" t="str" cm="1">
        <f t="array" aca="1" ref="U638" ca="1">INDEX(MasterData!$T$2:$T$69,RANDBETWEEN(1,ROWS(MasterData!$T$2:$T$69)),1)</f>
        <v>"1250"</v>
      </c>
      <c r="V638" t="str">
        <f t="shared" ca="1" si="39"/>
        <v>"DETAILED_FUTURE_REGEN" "Mauro" "" "Degiovanni" "21/10/2033" "" "1250" "0" "7" "4" "" "" "" "" "" "" "43" "-4" "1250"</v>
      </c>
    </row>
    <row r="639" spans="1:22" x14ac:dyDescent="0.25">
      <c r="A639" t="s">
        <v>844</v>
      </c>
      <c r="B639" t="str" cm="1">
        <f t="array" aca="1" ref="B639" ca="1">INDEX(MasterData!$D$2:$D$400,RANDBETWEEN(1,ROWS(MasterData!$D$2:$D$400)),1)</f>
        <v>"Alan"</v>
      </c>
      <c r="C639" t="str">
        <f>MasterData!$E$2</f>
        <v>""</v>
      </c>
      <c r="D639" t="str" cm="1">
        <f t="array" aca="1" ref="D639" ca="1">INDEX(MasterData!$F$2:$F$400,RANDBETWEEN(1,ROWS(MasterData!$F$2:$F$400)),1)</f>
        <v>"Alfonzo"</v>
      </c>
      <c r="E639" s="2">
        <f ca="1">RANDBETWEEN(MasterData!$G$2,MasterData!$G$3)</f>
        <v>45799</v>
      </c>
      <c r="F639" t="str">
        <f t="shared" ca="1" si="36"/>
        <v>22/05/2025</v>
      </c>
      <c r="G639" t="str">
        <f t="shared" ca="1" si="37"/>
        <v>"22/05/2025"</v>
      </c>
      <c r="H639" t="str">
        <f>MasterData!$H$2</f>
        <v>""</v>
      </c>
      <c r="I639" t="str">
        <f t="shared" ca="1" si="38"/>
        <v>"1300786"</v>
      </c>
      <c r="J639" t="str" cm="1">
        <f t="array" aca="1" ref="J639" ca="1">INDEX(MasterData!$I$2:$I$12,RANDBETWEEN(1,ROWS(MasterData!$I$2:$I$12)),1)</f>
        <v>"0"</v>
      </c>
      <c r="K639" t="str" cm="1">
        <f t="array" aca="1" ref="K639" ca="1">INDEX(MasterData!$J$2:$J$21,RANDBETWEEN(1,ROWS(MasterData!$J$2:$J$21)),1)</f>
        <v>"12"</v>
      </c>
      <c r="L639" t="str" cm="1">
        <f t="array" aca="1" ref="L639" ca="1">INDEX(MasterData!$K$2:$K$8,RANDBETWEEN(1,ROWS(MasterData!$K$2:$K$8)),1)</f>
        <v>"7"</v>
      </c>
      <c r="M639" t="str">
        <f>MasterData!$L$2</f>
        <v>""</v>
      </c>
      <c r="N639" t="str">
        <f>MasterData!$M$2</f>
        <v>""</v>
      </c>
      <c r="O639" t="str">
        <f>MasterData!$N$2</f>
        <v>""</v>
      </c>
      <c r="P639" t="str">
        <f>MasterData!$O$2</f>
        <v>""</v>
      </c>
      <c r="Q639" t="str">
        <f>MasterData!$P$2</f>
        <v>""</v>
      </c>
      <c r="R639" t="str">
        <f>MasterData!$Q$2</f>
        <v>""</v>
      </c>
      <c r="S639" t="str" cm="1">
        <f t="array" aca="1" ref="S639" ca="1">INDEX(MasterData!$R$2:$R$87,RANDBETWEEN(1,ROWS(MasterData!$R$2:$R$87)),1)</f>
        <v>"92"</v>
      </c>
      <c r="T639" t="str" cm="1">
        <f t="array" aca="1" ref="T639" ca="1">INDEX(MasterData!$S$2:$S$21,RANDBETWEEN(1,ROWS(MasterData!$S$2:$S$21)),1)</f>
        <v>"-5"</v>
      </c>
      <c r="U639" t="str" cm="1">
        <f t="array" aca="1" ref="U639" ca="1">INDEX(MasterData!$T$2:$T$69,RANDBETWEEN(1,ROWS(MasterData!$T$2:$T$69)),1)</f>
        <v>"1300786"</v>
      </c>
      <c r="V639" t="str">
        <f t="shared" ca="1" si="39"/>
        <v>"DETAILED_FUTURE_REGEN" "Alan" "" "Alfonzo" "22/05/2025" "" "1300786" "0" "12" "7" "" "" "" "" "" "" "92" "-5" "1300786"</v>
      </c>
    </row>
    <row r="640" spans="1:22" x14ac:dyDescent="0.25">
      <c r="A640" t="s">
        <v>844</v>
      </c>
      <c r="B640" t="str" cm="1">
        <f t="array" aca="1" ref="B640" ca="1">INDEX(MasterData!$D$2:$D$400,RANDBETWEEN(1,ROWS(MasterData!$D$2:$D$400)),1)</f>
        <v>"Alvin"</v>
      </c>
      <c r="C640" t="str">
        <f>MasterData!$E$2</f>
        <v>""</v>
      </c>
      <c r="D640" t="str" cm="1">
        <f t="array" aca="1" ref="D640" ca="1">INDEX(MasterData!$F$2:$F$400,RANDBETWEEN(1,ROWS(MasterData!$F$2:$F$400)),1)</f>
        <v>"Lupi"</v>
      </c>
      <c r="E640" s="2">
        <f ca="1">RANDBETWEEN(MasterData!$G$2,MasterData!$G$3)</f>
        <v>40297</v>
      </c>
      <c r="F640" t="str">
        <f t="shared" ca="1" si="36"/>
        <v>29/04/2010</v>
      </c>
      <c r="G640" t="str">
        <f t="shared" ca="1" si="37"/>
        <v>"29/04/2010"</v>
      </c>
      <c r="H640" t="str">
        <f>MasterData!$H$2</f>
        <v>""</v>
      </c>
      <c r="I640" t="str">
        <f t="shared" ca="1" si="38"/>
        <v>"1249"</v>
      </c>
      <c r="J640" t="str" cm="1">
        <f t="array" aca="1" ref="J640" ca="1">INDEX(MasterData!$I$2:$I$12,RANDBETWEEN(1,ROWS(MasterData!$I$2:$I$12)),1)</f>
        <v>"0"</v>
      </c>
      <c r="K640" t="str" cm="1">
        <f t="array" aca="1" ref="K640" ca="1">INDEX(MasterData!$J$2:$J$21,RANDBETWEEN(1,ROWS(MasterData!$J$2:$J$21)),1)</f>
        <v>"5"</v>
      </c>
      <c r="L640" t="str" cm="1">
        <f t="array" aca="1" ref="L640" ca="1">INDEX(MasterData!$K$2:$K$8,RANDBETWEEN(1,ROWS(MasterData!$K$2:$K$8)),1)</f>
        <v>"3"</v>
      </c>
      <c r="M640" t="str">
        <f>MasterData!$L$2</f>
        <v>""</v>
      </c>
      <c r="N640" t="str">
        <f>MasterData!$M$2</f>
        <v>""</v>
      </c>
      <c r="O640" t="str">
        <f>MasterData!$N$2</f>
        <v>""</v>
      </c>
      <c r="P640" t="str">
        <f>MasterData!$O$2</f>
        <v>""</v>
      </c>
      <c r="Q640" t="str">
        <f>MasterData!$P$2</f>
        <v>""</v>
      </c>
      <c r="R640" t="str">
        <f>MasterData!$Q$2</f>
        <v>""</v>
      </c>
      <c r="S640" t="str" cm="1">
        <f t="array" aca="1" ref="S640" ca="1">INDEX(MasterData!$R$2:$R$87,RANDBETWEEN(1,ROWS(MasterData!$R$2:$R$87)),1)</f>
        <v>"53"</v>
      </c>
      <c r="T640" t="str" cm="1">
        <f t="array" aca="1" ref="T640" ca="1">INDEX(MasterData!$S$2:$S$21,RANDBETWEEN(1,ROWS(MasterData!$S$2:$S$21)),1)</f>
        <v>"-5"</v>
      </c>
      <c r="U640" t="str" cm="1">
        <f t="array" aca="1" ref="U640" ca="1">INDEX(MasterData!$T$2:$T$69,RANDBETWEEN(1,ROWS(MasterData!$T$2:$T$69)),1)</f>
        <v>"1249"</v>
      </c>
      <c r="V640" t="str">
        <f t="shared" ca="1" si="39"/>
        <v>"DETAILED_FUTURE_REGEN" "Alvin" "" "Lupi" "29/04/2010" "" "1249" "0" "5" "3" "" "" "" "" "" "" "53" "-5" "1249"</v>
      </c>
    </row>
    <row r="641" spans="1:22" x14ac:dyDescent="0.25">
      <c r="A641" t="s">
        <v>844</v>
      </c>
      <c r="B641" t="str" cm="1">
        <f t="array" aca="1" ref="B641" ca="1">INDEX(MasterData!$D$2:$D$400,RANDBETWEEN(1,ROWS(MasterData!$D$2:$D$400)),1)</f>
        <v>"Geoffrey"</v>
      </c>
      <c r="C641" t="str">
        <f>MasterData!$E$2</f>
        <v>""</v>
      </c>
      <c r="D641" t="str" cm="1">
        <f t="array" aca="1" ref="D641" ca="1">INDEX(MasterData!$F$2:$F$400,RANDBETWEEN(1,ROWS(MasterData!$F$2:$F$400)),1)</f>
        <v>"Friggieri"</v>
      </c>
      <c r="E641" s="2">
        <f ca="1">RANDBETWEEN(MasterData!$G$2,MasterData!$G$3)</f>
        <v>45990</v>
      </c>
      <c r="F641" t="str">
        <f t="shared" ca="1" si="36"/>
        <v>29/11/2025</v>
      </c>
      <c r="G641" t="str">
        <f t="shared" ca="1" si="37"/>
        <v>"29/11/2025"</v>
      </c>
      <c r="H641" t="str">
        <f>MasterData!$H$2</f>
        <v>""</v>
      </c>
      <c r="I641" t="str">
        <f t="shared" ca="1" si="38"/>
        <v>"1249"</v>
      </c>
      <c r="J641" t="str" cm="1">
        <f t="array" aca="1" ref="J641" ca="1">INDEX(MasterData!$I$2:$I$12,RANDBETWEEN(1,ROWS(MasterData!$I$2:$I$12)),1)</f>
        <v>"0"</v>
      </c>
      <c r="K641" t="str" cm="1">
        <f t="array" aca="1" ref="K641" ca="1">INDEX(MasterData!$J$2:$J$21,RANDBETWEEN(1,ROWS(MasterData!$J$2:$J$21)),1)</f>
        <v>"4"</v>
      </c>
      <c r="L641" t="str" cm="1">
        <f t="array" aca="1" ref="L641" ca="1">INDEX(MasterData!$K$2:$K$8,RANDBETWEEN(1,ROWS(MasterData!$K$2:$K$8)),1)</f>
        <v>"7"</v>
      </c>
      <c r="M641" t="str">
        <f>MasterData!$L$2</f>
        <v>""</v>
      </c>
      <c r="N641" t="str">
        <f>MasterData!$M$2</f>
        <v>""</v>
      </c>
      <c r="O641" t="str">
        <f>MasterData!$N$2</f>
        <v>""</v>
      </c>
      <c r="P641" t="str">
        <f>MasterData!$O$2</f>
        <v>""</v>
      </c>
      <c r="Q641" t="str">
        <f>MasterData!$P$2</f>
        <v>""</v>
      </c>
      <c r="R641" t="str">
        <f>MasterData!$Q$2</f>
        <v>""</v>
      </c>
      <c r="S641" t="str" cm="1">
        <f t="array" aca="1" ref="S641" ca="1">INDEX(MasterData!$R$2:$R$87,RANDBETWEEN(1,ROWS(MasterData!$R$2:$R$87)),1)</f>
        <v>"56"</v>
      </c>
      <c r="T641" t="str" cm="1">
        <f t="array" aca="1" ref="T641" ca="1">INDEX(MasterData!$S$2:$S$21,RANDBETWEEN(1,ROWS(MasterData!$S$2:$S$21)),1)</f>
        <v>"-7"</v>
      </c>
      <c r="U641" t="str" cm="1">
        <f t="array" aca="1" ref="U641" ca="1">INDEX(MasterData!$T$2:$T$69,RANDBETWEEN(1,ROWS(MasterData!$T$2:$T$69)),1)</f>
        <v>"1249"</v>
      </c>
      <c r="V641" t="str">
        <f t="shared" ca="1" si="39"/>
        <v>"DETAILED_FUTURE_REGEN" "Geoffrey" "" "Friggieri" "29/11/2025" "" "1249" "0" "4" "7" "" "" "" "" "" "" "56" "-7" "1249"</v>
      </c>
    </row>
    <row r="642" spans="1:22" x14ac:dyDescent="0.25">
      <c r="A642" t="s">
        <v>844</v>
      </c>
      <c r="B642" t="str" cm="1">
        <f t="array" aca="1" ref="B642" ca="1">INDEX(MasterData!$D$2:$D$400,RANDBETWEEN(1,ROWS(MasterData!$D$2:$D$400)),1)</f>
        <v>"Daryl"</v>
      </c>
      <c r="C642" t="str">
        <f>MasterData!$E$2</f>
        <v>""</v>
      </c>
      <c r="D642" t="str" cm="1">
        <f t="array" aca="1" ref="D642" ca="1">INDEX(MasterData!$F$2:$F$400,RANDBETWEEN(1,ROWS(MasterData!$F$2:$F$400)),1)</f>
        <v>"Lautier"</v>
      </c>
      <c r="E642" s="2">
        <f ca="1">RANDBETWEEN(MasterData!$G$2,MasterData!$G$3)</f>
        <v>45676</v>
      </c>
      <c r="F642" t="str">
        <f t="shared" ca="1" si="36"/>
        <v>19/01/2025</v>
      </c>
      <c r="G642" t="str">
        <f t="shared" ca="1" si="37"/>
        <v>"19/01/2025"</v>
      </c>
      <c r="H642" t="str">
        <f>MasterData!$H$2</f>
        <v>""</v>
      </c>
      <c r="I642" t="str">
        <f t="shared" ca="1" si="38"/>
        <v>"138201"</v>
      </c>
      <c r="J642" t="str" cm="1">
        <f t="array" aca="1" ref="J642" ca="1">INDEX(MasterData!$I$2:$I$12,RANDBETWEEN(1,ROWS(MasterData!$I$2:$I$12)),1)</f>
        <v>"9"</v>
      </c>
      <c r="K642" t="str" cm="1">
        <f t="array" aca="1" ref="K642" ca="1">INDEX(MasterData!$J$2:$J$21,RANDBETWEEN(1,ROWS(MasterData!$J$2:$J$21)),1)</f>
        <v>"4"</v>
      </c>
      <c r="L642" t="str" cm="1">
        <f t="array" aca="1" ref="L642" ca="1">INDEX(MasterData!$K$2:$K$8,RANDBETWEEN(1,ROWS(MasterData!$K$2:$K$8)),1)</f>
        <v>"3"</v>
      </c>
      <c r="M642" t="str">
        <f>MasterData!$L$2</f>
        <v>""</v>
      </c>
      <c r="N642" t="str">
        <f>MasterData!$M$2</f>
        <v>""</v>
      </c>
      <c r="O642" t="str">
        <f>MasterData!$N$2</f>
        <v>""</v>
      </c>
      <c r="P642" t="str">
        <f>MasterData!$O$2</f>
        <v>""</v>
      </c>
      <c r="Q642" t="str">
        <f>MasterData!$P$2</f>
        <v>""</v>
      </c>
      <c r="R642" t="str">
        <f>MasterData!$Q$2</f>
        <v>""</v>
      </c>
      <c r="S642" t="str" cm="1">
        <f t="array" aca="1" ref="S642" ca="1">INDEX(MasterData!$R$2:$R$87,RANDBETWEEN(1,ROWS(MasterData!$R$2:$R$87)),1)</f>
        <v>"53"</v>
      </c>
      <c r="T642" t="str" cm="1">
        <f t="array" aca="1" ref="T642" ca="1">INDEX(MasterData!$S$2:$S$21,RANDBETWEEN(1,ROWS(MasterData!$S$2:$S$21)),1)</f>
        <v>"-5"</v>
      </c>
      <c r="U642" t="str" cm="1">
        <f t="array" aca="1" ref="U642" ca="1">INDEX(MasterData!$T$2:$T$69,RANDBETWEEN(1,ROWS(MasterData!$T$2:$T$69)),1)</f>
        <v>"138201"</v>
      </c>
      <c r="V642" t="str">
        <f t="shared" ca="1" si="39"/>
        <v>"DETAILED_FUTURE_REGEN" "Daryl" "" "Lautier" "19/01/2025" "" "138201" "9" "4" "3" "" "" "" "" "" "" "53" "-5" "138201"</v>
      </c>
    </row>
    <row r="643" spans="1:22" x14ac:dyDescent="0.25">
      <c r="A643" t="s">
        <v>844</v>
      </c>
      <c r="B643" t="str" cm="1">
        <f t="array" aca="1" ref="B643" ca="1">INDEX(MasterData!$D$2:$D$400,RANDBETWEEN(1,ROWS(MasterData!$D$2:$D$400)),1)</f>
        <v>"Oliver"</v>
      </c>
      <c r="C643" t="str">
        <f>MasterData!$E$2</f>
        <v>""</v>
      </c>
      <c r="D643" t="str" cm="1">
        <f t="array" aca="1" ref="D643" ca="1">INDEX(MasterData!$F$2:$F$400,RANDBETWEEN(1,ROWS(MasterData!$F$2:$F$400)),1)</f>
        <v>"Schembri"</v>
      </c>
      <c r="E643" s="2">
        <f ca="1">RANDBETWEEN(MasterData!$G$2,MasterData!$G$3)</f>
        <v>46589</v>
      </c>
      <c r="F643" t="str">
        <f t="shared" ref="F643:F706" ca="1" si="40">TEXT(E643,"dd/mm/yyyy")</f>
        <v>21/07/2027</v>
      </c>
      <c r="G643" t="str">
        <f t="shared" ref="G643:G706" ca="1" si="41">""""&amp;F643&amp;""""</f>
        <v>"21/07/2027"</v>
      </c>
      <c r="H643" t="str">
        <f>MasterData!$H$2</f>
        <v>""</v>
      </c>
      <c r="I643" t="str">
        <f t="shared" ref="I643:I706" ca="1" si="42">U643</f>
        <v>"138202"</v>
      </c>
      <c r="J643" t="str" cm="1">
        <f t="array" aca="1" ref="J643" ca="1">INDEX(MasterData!$I$2:$I$12,RANDBETWEEN(1,ROWS(MasterData!$I$2:$I$12)),1)</f>
        <v>"1"</v>
      </c>
      <c r="K643" t="str" cm="1">
        <f t="array" aca="1" ref="K643" ca="1">INDEX(MasterData!$J$2:$J$21,RANDBETWEEN(1,ROWS(MasterData!$J$2:$J$21)),1)</f>
        <v>"6"</v>
      </c>
      <c r="L643" t="str" cm="1">
        <f t="array" aca="1" ref="L643" ca="1">INDEX(MasterData!$K$2:$K$8,RANDBETWEEN(1,ROWS(MasterData!$K$2:$K$8)),1)</f>
        <v>"4"</v>
      </c>
      <c r="M643" t="str">
        <f>MasterData!$L$2</f>
        <v>""</v>
      </c>
      <c r="N643" t="str">
        <f>MasterData!$M$2</f>
        <v>""</v>
      </c>
      <c r="O643" t="str">
        <f>MasterData!$N$2</f>
        <v>""</v>
      </c>
      <c r="P643" t="str">
        <f>MasterData!$O$2</f>
        <v>""</v>
      </c>
      <c r="Q643" t="str">
        <f>MasterData!$P$2</f>
        <v>""</v>
      </c>
      <c r="R643" t="str">
        <f>MasterData!$Q$2</f>
        <v>""</v>
      </c>
      <c r="S643" t="str" cm="1">
        <f t="array" aca="1" ref="S643" ca="1">INDEX(MasterData!$R$2:$R$87,RANDBETWEEN(1,ROWS(MasterData!$R$2:$R$87)),1)</f>
        <v>"79"</v>
      </c>
      <c r="T643" t="str" cm="1">
        <f t="array" aca="1" ref="T643" ca="1">INDEX(MasterData!$S$2:$S$21,RANDBETWEEN(1,ROWS(MasterData!$S$2:$S$21)),1)</f>
        <v>"-6"</v>
      </c>
      <c r="U643" t="str" cm="1">
        <f t="array" aca="1" ref="U643" ca="1">INDEX(MasterData!$T$2:$T$69,RANDBETWEEN(1,ROWS(MasterData!$T$2:$T$69)),1)</f>
        <v>"138202"</v>
      </c>
      <c r="V643" t="str">
        <f t="shared" ref="V643:V706" ca="1" si="43">A643&amp;" "&amp;B643&amp;" "&amp;C643&amp;" "&amp;D643&amp;" "&amp;G643&amp;" "&amp;H643&amp;" "&amp;I643&amp;" "&amp;J643&amp;" "&amp;K643&amp;" "&amp;L643&amp;" "&amp;M643&amp;" "&amp;N643&amp;" "&amp;O643&amp;" "&amp;P643&amp;" "&amp;Q643&amp;" "&amp;R643&amp;" "&amp;S643&amp;" "&amp;T643&amp;" "&amp;U643</f>
        <v>"DETAILED_FUTURE_REGEN" "Oliver" "" "Schembri" "21/07/2027" "" "138202" "1" "6" "4" "" "" "" "" "" "" "79" "-6" "138202"</v>
      </c>
    </row>
    <row r="644" spans="1:22" x14ac:dyDescent="0.25">
      <c r="A644" t="s">
        <v>844</v>
      </c>
      <c r="B644" t="str" cm="1">
        <f t="array" aca="1" ref="B644" ca="1">INDEX(MasterData!$D$2:$D$400,RANDBETWEEN(1,ROWS(MasterData!$D$2:$D$400)),1)</f>
        <v>"Harry"</v>
      </c>
      <c r="C644" t="str">
        <f>MasterData!$E$2</f>
        <v>""</v>
      </c>
      <c r="D644" t="str" cm="1">
        <f t="array" aca="1" ref="D644" ca="1">INDEX(MasterData!$F$2:$F$400,RANDBETWEEN(1,ROWS(MasterData!$F$2:$F$400)),1)</f>
        <v>"Trapani"</v>
      </c>
      <c r="E644" s="2">
        <f ca="1">RANDBETWEEN(MasterData!$G$2,MasterData!$G$3)</f>
        <v>44166</v>
      </c>
      <c r="F644" t="str">
        <f t="shared" ca="1" si="40"/>
        <v>01/12/2020</v>
      </c>
      <c r="G644" t="str">
        <f t="shared" ca="1" si="41"/>
        <v>"01/12/2020"</v>
      </c>
      <c r="H644" t="str">
        <f>MasterData!$H$2</f>
        <v>""</v>
      </c>
      <c r="I644" t="str">
        <f t="shared" ca="1" si="42"/>
        <v>"1240"</v>
      </c>
      <c r="J644" t="str" cm="1">
        <f t="array" aca="1" ref="J644" ca="1">INDEX(MasterData!$I$2:$I$12,RANDBETWEEN(1,ROWS(MasterData!$I$2:$I$12)),1)</f>
        <v>"9"</v>
      </c>
      <c r="K644" t="str" cm="1">
        <f t="array" aca="1" ref="K644" ca="1">INDEX(MasterData!$J$2:$J$21,RANDBETWEEN(1,ROWS(MasterData!$J$2:$J$21)),1)</f>
        <v>"5"</v>
      </c>
      <c r="L644" t="str" cm="1">
        <f t="array" aca="1" ref="L644" ca="1">INDEX(MasterData!$K$2:$K$8,RANDBETWEEN(1,ROWS(MasterData!$K$2:$K$8)),1)</f>
        <v>"2"</v>
      </c>
      <c r="M644" t="str">
        <f>MasterData!$L$2</f>
        <v>""</v>
      </c>
      <c r="N644" t="str">
        <f>MasterData!$M$2</f>
        <v>""</v>
      </c>
      <c r="O644" t="str">
        <f>MasterData!$N$2</f>
        <v>""</v>
      </c>
      <c r="P644" t="str">
        <f>MasterData!$O$2</f>
        <v>""</v>
      </c>
      <c r="Q644" t="str">
        <f>MasterData!$P$2</f>
        <v>""</v>
      </c>
      <c r="R644" t="str">
        <f>MasterData!$Q$2</f>
        <v>""</v>
      </c>
      <c r="S644" t="str" cm="1">
        <f t="array" aca="1" ref="S644" ca="1">INDEX(MasterData!$R$2:$R$87,RANDBETWEEN(1,ROWS(MasterData!$R$2:$R$87)),1)</f>
        <v>"110"</v>
      </c>
      <c r="T644" t="str" cm="1">
        <f t="array" aca="1" ref="T644" ca="1">INDEX(MasterData!$S$2:$S$21,RANDBETWEEN(1,ROWS(MasterData!$S$2:$S$21)),1)</f>
        <v>"-8"</v>
      </c>
      <c r="U644" t="str" cm="1">
        <f t="array" aca="1" ref="U644" ca="1">INDEX(MasterData!$T$2:$T$69,RANDBETWEEN(1,ROWS(MasterData!$T$2:$T$69)),1)</f>
        <v>"1240"</v>
      </c>
      <c r="V644" t="str">
        <f t="shared" ca="1" si="43"/>
        <v>"DETAILED_FUTURE_REGEN" "Harry" "" "Trapani" "01/12/2020" "" "1240" "9" "5" "2" "" "" "" "" "" "" "110" "-8" "1240"</v>
      </c>
    </row>
    <row r="645" spans="1:22" x14ac:dyDescent="0.25">
      <c r="A645" t="s">
        <v>844</v>
      </c>
      <c r="B645" t="str" cm="1">
        <f t="array" aca="1" ref="B645" ca="1">INDEX(MasterData!$D$2:$D$400,RANDBETWEEN(1,ROWS(MasterData!$D$2:$D$400)),1)</f>
        <v>"Lawrence"</v>
      </c>
      <c r="C645" t="str">
        <f>MasterData!$E$2</f>
        <v>""</v>
      </c>
      <c r="D645" t="str" cm="1">
        <f t="array" aca="1" ref="D645" ca="1">INDEX(MasterData!$F$2:$F$400,RANDBETWEEN(1,ROWS(MasterData!$F$2:$F$400)),1)</f>
        <v>"Giorgio"</v>
      </c>
      <c r="E645" s="2">
        <f ca="1">RANDBETWEEN(MasterData!$G$2,MasterData!$G$3)</f>
        <v>50530</v>
      </c>
      <c r="F645" t="str">
        <f t="shared" ca="1" si="40"/>
        <v>05/05/2038</v>
      </c>
      <c r="G645" t="str">
        <f t="shared" ca="1" si="41"/>
        <v>"05/05/2038"</v>
      </c>
      <c r="H645" t="str">
        <f>MasterData!$H$2</f>
        <v>""</v>
      </c>
      <c r="I645" t="str">
        <f t="shared" ca="1" si="42"/>
        <v>"138208"</v>
      </c>
      <c r="J645" t="str" cm="1">
        <f t="array" aca="1" ref="J645" ca="1">INDEX(MasterData!$I$2:$I$12,RANDBETWEEN(1,ROWS(MasterData!$I$2:$I$12)),1)</f>
        <v>"0"</v>
      </c>
      <c r="K645" t="str" cm="1">
        <f t="array" aca="1" ref="K645" ca="1">INDEX(MasterData!$J$2:$J$21,RANDBETWEEN(1,ROWS(MasterData!$J$2:$J$21)),1)</f>
        <v>"12"</v>
      </c>
      <c r="L645" t="str" cm="1">
        <f t="array" aca="1" ref="L645" ca="1">INDEX(MasterData!$K$2:$K$8,RANDBETWEEN(1,ROWS(MasterData!$K$2:$K$8)),1)</f>
        <v>"1"</v>
      </c>
      <c r="M645" t="str">
        <f>MasterData!$L$2</f>
        <v>""</v>
      </c>
      <c r="N645" t="str">
        <f>MasterData!$M$2</f>
        <v>""</v>
      </c>
      <c r="O645" t="str">
        <f>MasterData!$N$2</f>
        <v>""</v>
      </c>
      <c r="P645" t="str">
        <f>MasterData!$O$2</f>
        <v>""</v>
      </c>
      <c r="Q645" t="str">
        <f>MasterData!$P$2</f>
        <v>""</v>
      </c>
      <c r="R645" t="str">
        <f>MasterData!$Q$2</f>
        <v>""</v>
      </c>
      <c r="S645" t="str" cm="1">
        <f t="array" aca="1" ref="S645" ca="1">INDEX(MasterData!$R$2:$R$87,RANDBETWEEN(1,ROWS(MasterData!$R$2:$R$87)),1)</f>
        <v>"90"</v>
      </c>
      <c r="T645" t="str" cm="1">
        <f t="array" aca="1" ref="T645" ca="1">INDEX(MasterData!$S$2:$S$21,RANDBETWEEN(1,ROWS(MasterData!$S$2:$S$21)),1)</f>
        <v>"-4"</v>
      </c>
      <c r="U645" t="str" cm="1">
        <f t="array" aca="1" ref="U645" ca="1">INDEX(MasterData!$T$2:$T$69,RANDBETWEEN(1,ROWS(MasterData!$T$2:$T$69)),1)</f>
        <v>"138208"</v>
      </c>
      <c r="V645" t="str">
        <f t="shared" ca="1" si="43"/>
        <v>"DETAILED_FUTURE_REGEN" "Lawrence" "" "Giorgio" "05/05/2038" "" "138208" "0" "12" "1" "" "" "" "" "" "" "90" "-4" "138208"</v>
      </c>
    </row>
    <row r="646" spans="1:22" x14ac:dyDescent="0.25">
      <c r="A646" t="s">
        <v>844</v>
      </c>
      <c r="B646" t="str" cm="1">
        <f t="array" aca="1" ref="B646" ca="1">INDEX(MasterData!$D$2:$D$400,RANDBETWEEN(1,ROWS(MasterData!$D$2:$D$400)),1)</f>
        <v>"Timothy"</v>
      </c>
      <c r="C646" t="str">
        <f>MasterData!$E$2</f>
        <v>""</v>
      </c>
      <c r="D646" t="str" cm="1">
        <f t="array" aca="1" ref="D646" ca="1">INDEX(MasterData!$F$2:$F$400,RANDBETWEEN(1,ROWS(MasterData!$F$2:$F$400)),1)</f>
        <v>"Genovese"</v>
      </c>
      <c r="E646" s="2">
        <f ca="1">RANDBETWEEN(MasterData!$G$2,MasterData!$G$3)</f>
        <v>48661</v>
      </c>
      <c r="F646" t="str">
        <f t="shared" ca="1" si="40"/>
        <v>23/03/2033</v>
      </c>
      <c r="G646" t="str">
        <f t="shared" ca="1" si="41"/>
        <v>"23/03/2033"</v>
      </c>
      <c r="H646" t="str">
        <f>MasterData!$H$2</f>
        <v>""</v>
      </c>
      <c r="I646" t="str">
        <f t="shared" ca="1" si="42"/>
        <v>"47022115"</v>
      </c>
      <c r="J646" t="str" cm="1">
        <f t="array" aca="1" ref="J646" ca="1">INDEX(MasterData!$I$2:$I$12,RANDBETWEEN(1,ROWS(MasterData!$I$2:$I$12)),1)</f>
        <v>"0"</v>
      </c>
      <c r="K646" t="str" cm="1">
        <f t="array" aca="1" ref="K646" ca="1">INDEX(MasterData!$J$2:$J$21,RANDBETWEEN(1,ROWS(MasterData!$J$2:$J$21)),1)</f>
        <v>"4"</v>
      </c>
      <c r="L646" t="str" cm="1">
        <f t="array" aca="1" ref="L646" ca="1">INDEX(MasterData!$K$2:$K$8,RANDBETWEEN(1,ROWS(MasterData!$K$2:$K$8)),1)</f>
        <v>"6"</v>
      </c>
      <c r="M646" t="str">
        <f>MasterData!$L$2</f>
        <v>""</v>
      </c>
      <c r="N646" t="str">
        <f>MasterData!$M$2</f>
        <v>""</v>
      </c>
      <c r="O646" t="str">
        <f>MasterData!$N$2</f>
        <v>""</v>
      </c>
      <c r="P646" t="str">
        <f>MasterData!$O$2</f>
        <v>""</v>
      </c>
      <c r="Q646" t="str">
        <f>MasterData!$P$2</f>
        <v>""</v>
      </c>
      <c r="R646" t="str">
        <f>MasterData!$Q$2</f>
        <v>""</v>
      </c>
      <c r="S646" t="str" cm="1">
        <f t="array" aca="1" ref="S646" ca="1">INDEX(MasterData!$R$2:$R$87,RANDBETWEEN(1,ROWS(MasterData!$R$2:$R$87)),1)</f>
        <v>"101"</v>
      </c>
      <c r="T646" t="str" cm="1">
        <f t="array" aca="1" ref="T646" ca="1">INDEX(MasterData!$S$2:$S$21,RANDBETWEEN(1,ROWS(MasterData!$S$2:$S$21)),1)</f>
        <v>"-8"</v>
      </c>
      <c r="U646" t="str" cm="1">
        <f t="array" aca="1" ref="U646" ca="1">INDEX(MasterData!$T$2:$T$69,RANDBETWEEN(1,ROWS(MasterData!$T$2:$T$69)),1)</f>
        <v>"47022115"</v>
      </c>
      <c r="V646" t="str">
        <f t="shared" ca="1" si="43"/>
        <v>"DETAILED_FUTURE_REGEN" "Timothy" "" "Genovese" "23/03/2033" "" "47022115" "0" "4" "6" "" "" "" "" "" "" "101" "-8" "47022115"</v>
      </c>
    </row>
    <row r="647" spans="1:22" x14ac:dyDescent="0.25">
      <c r="A647" t="s">
        <v>844</v>
      </c>
      <c r="B647" t="str" cm="1">
        <f t="array" aca="1" ref="B647" ca="1">INDEX(MasterData!$D$2:$D$400,RANDBETWEEN(1,ROWS(MasterData!$D$2:$D$400)),1)</f>
        <v>"Clayton"</v>
      </c>
      <c r="C647" t="str">
        <f>MasterData!$E$2</f>
        <v>""</v>
      </c>
      <c r="D647" t="str" cm="1">
        <f t="array" aca="1" ref="D647" ca="1">INDEX(MasterData!$F$2:$F$400,RANDBETWEEN(1,ROWS(MasterData!$F$2:$F$400)),1)</f>
        <v>"Gauci"</v>
      </c>
      <c r="E647" s="2">
        <f ca="1">RANDBETWEEN(MasterData!$G$2,MasterData!$G$3)</f>
        <v>44374</v>
      </c>
      <c r="F647" t="str">
        <f t="shared" ca="1" si="40"/>
        <v>27/06/2021</v>
      </c>
      <c r="G647" t="str">
        <f t="shared" ca="1" si="41"/>
        <v>"27/06/2021"</v>
      </c>
      <c r="H647" t="str">
        <f>MasterData!$H$2</f>
        <v>""</v>
      </c>
      <c r="I647" t="str">
        <f t="shared" ca="1" si="42"/>
        <v>"47019065"</v>
      </c>
      <c r="J647" t="str" cm="1">
        <f t="array" aca="1" ref="J647" ca="1">INDEX(MasterData!$I$2:$I$12,RANDBETWEEN(1,ROWS(MasterData!$I$2:$I$12)),1)</f>
        <v>"9"</v>
      </c>
      <c r="K647" t="str" cm="1">
        <f t="array" aca="1" ref="K647" ca="1">INDEX(MasterData!$J$2:$J$21,RANDBETWEEN(1,ROWS(MasterData!$J$2:$J$21)),1)</f>
        <v>"5"</v>
      </c>
      <c r="L647" t="str" cm="1">
        <f t="array" aca="1" ref="L647" ca="1">INDEX(MasterData!$K$2:$K$8,RANDBETWEEN(1,ROWS(MasterData!$K$2:$K$8)),1)</f>
        <v>"3"</v>
      </c>
      <c r="M647" t="str">
        <f>MasterData!$L$2</f>
        <v>""</v>
      </c>
      <c r="N647" t="str">
        <f>MasterData!$M$2</f>
        <v>""</v>
      </c>
      <c r="O647" t="str">
        <f>MasterData!$N$2</f>
        <v>""</v>
      </c>
      <c r="P647" t="str">
        <f>MasterData!$O$2</f>
        <v>""</v>
      </c>
      <c r="Q647" t="str">
        <f>MasterData!$P$2</f>
        <v>""</v>
      </c>
      <c r="R647" t="str">
        <f>MasterData!$Q$2</f>
        <v>""</v>
      </c>
      <c r="S647" t="str" cm="1">
        <f t="array" aca="1" ref="S647" ca="1">INDEX(MasterData!$R$2:$R$87,RANDBETWEEN(1,ROWS(MasterData!$R$2:$R$87)),1)</f>
        <v>"44"</v>
      </c>
      <c r="T647" t="str" cm="1">
        <f t="array" aca="1" ref="T647" ca="1">INDEX(MasterData!$S$2:$S$21,RANDBETWEEN(1,ROWS(MasterData!$S$2:$S$21)),1)</f>
        <v>"-6"</v>
      </c>
      <c r="U647" t="str" cm="1">
        <f t="array" aca="1" ref="U647" ca="1">INDEX(MasterData!$T$2:$T$69,RANDBETWEEN(1,ROWS(MasterData!$T$2:$T$69)),1)</f>
        <v>"47019065"</v>
      </c>
      <c r="V647" t="str">
        <f t="shared" ca="1" si="43"/>
        <v>"DETAILED_FUTURE_REGEN" "Clayton" "" "Gauci" "27/06/2021" "" "47019065" "9" "5" "3" "" "" "" "" "" "" "44" "-6" "47019065"</v>
      </c>
    </row>
    <row r="648" spans="1:22" x14ac:dyDescent="0.25">
      <c r="A648" t="s">
        <v>844</v>
      </c>
      <c r="B648" t="str" cm="1">
        <f t="array" aca="1" ref="B648" ca="1">INDEX(MasterData!$D$2:$D$400,RANDBETWEEN(1,ROWS(MasterData!$D$2:$D$400)),1)</f>
        <v>"Adam"</v>
      </c>
      <c r="C648" t="str">
        <f>MasterData!$E$2</f>
        <v>""</v>
      </c>
      <c r="D648" t="str" cm="1">
        <f t="array" aca="1" ref="D648" ca="1">INDEX(MasterData!$F$2:$F$400,RANDBETWEEN(1,ROWS(MasterData!$F$2:$F$400)),1)</f>
        <v>"Degiovanni"</v>
      </c>
      <c r="E648" s="2">
        <f ca="1">RANDBETWEEN(MasterData!$G$2,MasterData!$G$3)</f>
        <v>41114</v>
      </c>
      <c r="F648" t="str">
        <f t="shared" ca="1" si="40"/>
        <v>24/07/2012</v>
      </c>
      <c r="G648" t="str">
        <f t="shared" ca="1" si="41"/>
        <v>"24/07/2012"</v>
      </c>
      <c r="H648" t="str">
        <f>MasterData!$H$2</f>
        <v>""</v>
      </c>
      <c r="I648" t="str">
        <f t="shared" ca="1" si="42"/>
        <v>"47022115"</v>
      </c>
      <c r="J648" t="str" cm="1">
        <f t="array" aca="1" ref="J648" ca="1">INDEX(MasterData!$I$2:$I$12,RANDBETWEEN(1,ROWS(MasterData!$I$2:$I$12)),1)</f>
        <v>"1"</v>
      </c>
      <c r="K648" t="str" cm="1">
        <f t="array" aca="1" ref="K648" ca="1">INDEX(MasterData!$J$2:$J$21,RANDBETWEEN(1,ROWS(MasterData!$J$2:$J$21)),1)</f>
        <v>"4"</v>
      </c>
      <c r="L648" t="str" cm="1">
        <f t="array" aca="1" ref="L648" ca="1">INDEX(MasterData!$K$2:$K$8,RANDBETWEEN(1,ROWS(MasterData!$K$2:$K$8)),1)</f>
        <v>"6"</v>
      </c>
      <c r="M648" t="str">
        <f>MasterData!$L$2</f>
        <v>""</v>
      </c>
      <c r="N648" t="str">
        <f>MasterData!$M$2</f>
        <v>""</v>
      </c>
      <c r="O648" t="str">
        <f>MasterData!$N$2</f>
        <v>""</v>
      </c>
      <c r="P648" t="str">
        <f>MasterData!$O$2</f>
        <v>""</v>
      </c>
      <c r="Q648" t="str">
        <f>MasterData!$P$2</f>
        <v>""</v>
      </c>
      <c r="R648" t="str">
        <f>MasterData!$Q$2</f>
        <v>""</v>
      </c>
      <c r="S648" t="str" cm="1">
        <f t="array" aca="1" ref="S648" ca="1">INDEX(MasterData!$R$2:$R$87,RANDBETWEEN(1,ROWS(MasterData!$R$2:$R$87)),1)</f>
        <v>"105"</v>
      </c>
      <c r="T648" t="str" cm="1">
        <f t="array" aca="1" ref="T648" ca="1">INDEX(MasterData!$S$2:$S$21,RANDBETWEEN(1,ROWS(MasterData!$S$2:$S$21)),1)</f>
        <v>"-7"</v>
      </c>
      <c r="U648" t="str" cm="1">
        <f t="array" aca="1" ref="U648" ca="1">INDEX(MasterData!$T$2:$T$69,RANDBETWEEN(1,ROWS(MasterData!$T$2:$T$69)),1)</f>
        <v>"47022115"</v>
      </c>
      <c r="V648" t="str">
        <f t="shared" ca="1" si="43"/>
        <v>"DETAILED_FUTURE_REGEN" "Adam" "" "Degiovanni" "24/07/2012" "" "47022115" "1" "4" "6" "" "" "" "" "" "" "105" "-7" "47022115"</v>
      </c>
    </row>
    <row r="649" spans="1:22" x14ac:dyDescent="0.25">
      <c r="A649" t="s">
        <v>844</v>
      </c>
      <c r="B649" t="str" cm="1">
        <f t="array" aca="1" ref="B649" ca="1">INDEX(MasterData!$D$2:$D$400,RANDBETWEEN(1,ROWS(MasterData!$D$2:$D$400)),1)</f>
        <v>"Pio"</v>
      </c>
      <c r="C649" t="str">
        <f>MasterData!$E$2</f>
        <v>""</v>
      </c>
      <c r="D649" t="str" cm="1">
        <f t="array" aca="1" ref="D649" ca="1">INDEX(MasterData!$F$2:$F$400,RANDBETWEEN(1,ROWS(MasterData!$F$2:$F$400)),1)</f>
        <v>"Driscoll-Ryan"</v>
      </c>
      <c r="E649" s="2">
        <f ca="1">RANDBETWEEN(MasterData!$G$2,MasterData!$G$3)</f>
        <v>42786</v>
      </c>
      <c r="F649" t="str">
        <f t="shared" ca="1" si="40"/>
        <v>20/02/2017</v>
      </c>
      <c r="G649" t="str">
        <f t="shared" ca="1" si="41"/>
        <v>"20/02/2017"</v>
      </c>
      <c r="H649" t="str">
        <f>MasterData!$H$2</f>
        <v>""</v>
      </c>
      <c r="I649" t="str">
        <f t="shared" ca="1" si="42"/>
        <v>"2302649"</v>
      </c>
      <c r="J649" t="str" cm="1">
        <f t="array" aca="1" ref="J649" ca="1">INDEX(MasterData!$I$2:$I$12,RANDBETWEEN(1,ROWS(MasterData!$I$2:$I$12)),1)</f>
        <v>"0"</v>
      </c>
      <c r="K649" t="str" cm="1">
        <f t="array" aca="1" ref="K649" ca="1">INDEX(MasterData!$J$2:$J$21,RANDBETWEEN(1,ROWS(MasterData!$J$2:$J$21)),1)</f>
        <v>"10"</v>
      </c>
      <c r="L649" t="str" cm="1">
        <f t="array" aca="1" ref="L649" ca="1">INDEX(MasterData!$K$2:$K$8,RANDBETWEEN(1,ROWS(MasterData!$K$2:$K$8)),1)</f>
        <v>"7"</v>
      </c>
      <c r="M649" t="str">
        <f>MasterData!$L$2</f>
        <v>""</v>
      </c>
      <c r="N649" t="str">
        <f>MasterData!$M$2</f>
        <v>""</v>
      </c>
      <c r="O649" t="str">
        <f>MasterData!$N$2</f>
        <v>""</v>
      </c>
      <c r="P649" t="str">
        <f>MasterData!$O$2</f>
        <v>""</v>
      </c>
      <c r="Q649" t="str">
        <f>MasterData!$P$2</f>
        <v>""</v>
      </c>
      <c r="R649" t="str">
        <f>MasterData!$Q$2</f>
        <v>""</v>
      </c>
      <c r="S649" t="str" cm="1">
        <f t="array" aca="1" ref="S649" ca="1">INDEX(MasterData!$R$2:$R$87,RANDBETWEEN(1,ROWS(MasterData!$R$2:$R$87)),1)</f>
        <v>"79"</v>
      </c>
      <c r="T649" t="str" cm="1">
        <f t="array" aca="1" ref="T649" ca="1">INDEX(MasterData!$S$2:$S$21,RANDBETWEEN(1,ROWS(MasterData!$S$2:$S$21)),1)</f>
        <v>"-6"</v>
      </c>
      <c r="U649" t="str" cm="1">
        <f t="array" aca="1" ref="U649" ca="1">INDEX(MasterData!$T$2:$T$69,RANDBETWEEN(1,ROWS(MasterData!$T$2:$T$69)),1)</f>
        <v>"2302649"</v>
      </c>
      <c r="V649" t="str">
        <f t="shared" ca="1" si="43"/>
        <v>"DETAILED_FUTURE_REGEN" "Pio" "" "Driscoll-Ryan" "20/02/2017" "" "2302649" "0" "10" "7" "" "" "" "" "" "" "79" "-6" "2302649"</v>
      </c>
    </row>
    <row r="650" spans="1:22" x14ac:dyDescent="0.25">
      <c r="A650" t="s">
        <v>844</v>
      </c>
      <c r="B650" t="str" cm="1">
        <f t="array" aca="1" ref="B650" ca="1">INDEX(MasterData!$D$2:$D$400,RANDBETWEEN(1,ROWS(MasterData!$D$2:$D$400)),1)</f>
        <v>"Stefan"</v>
      </c>
      <c r="C650" t="str">
        <f>MasterData!$E$2</f>
        <v>""</v>
      </c>
      <c r="D650" t="str" cm="1">
        <f t="array" aca="1" ref="D650" ca="1">INDEX(MasterData!$F$2:$F$400,RANDBETWEEN(1,ROWS(MasterData!$F$2:$F$400)),1)</f>
        <v>"Pirotta"</v>
      </c>
      <c r="E650" s="2">
        <f ca="1">RANDBETWEEN(MasterData!$G$2,MasterData!$G$3)</f>
        <v>49835</v>
      </c>
      <c r="F650" t="str">
        <f t="shared" ca="1" si="40"/>
        <v>09/06/2036</v>
      </c>
      <c r="G650" t="str">
        <f t="shared" ca="1" si="41"/>
        <v>"09/06/2036"</v>
      </c>
      <c r="H650" t="str">
        <f>MasterData!$H$2</f>
        <v>""</v>
      </c>
      <c r="I650" t="str">
        <f t="shared" ca="1" si="42"/>
        <v>"47041696"</v>
      </c>
      <c r="J650" t="str" cm="1">
        <f t="array" aca="1" ref="J650" ca="1">INDEX(MasterData!$I$2:$I$12,RANDBETWEEN(1,ROWS(MasterData!$I$2:$I$12)),1)</f>
        <v>"0"</v>
      </c>
      <c r="K650" t="str" cm="1">
        <f t="array" aca="1" ref="K650" ca="1">INDEX(MasterData!$J$2:$J$21,RANDBETWEEN(1,ROWS(MasterData!$J$2:$J$21)),1)</f>
        <v>"6"</v>
      </c>
      <c r="L650" t="str" cm="1">
        <f t="array" aca="1" ref="L650" ca="1">INDEX(MasterData!$K$2:$K$8,RANDBETWEEN(1,ROWS(MasterData!$K$2:$K$8)),1)</f>
        <v>"2"</v>
      </c>
      <c r="M650" t="str">
        <f>MasterData!$L$2</f>
        <v>""</v>
      </c>
      <c r="N650" t="str">
        <f>MasterData!$M$2</f>
        <v>""</v>
      </c>
      <c r="O650" t="str">
        <f>MasterData!$N$2</f>
        <v>""</v>
      </c>
      <c r="P650" t="str">
        <f>MasterData!$O$2</f>
        <v>""</v>
      </c>
      <c r="Q650" t="str">
        <f>MasterData!$P$2</f>
        <v>""</v>
      </c>
      <c r="R650" t="str">
        <f>MasterData!$Q$2</f>
        <v>""</v>
      </c>
      <c r="S650" t="str" cm="1">
        <f t="array" aca="1" ref="S650" ca="1">INDEX(MasterData!$R$2:$R$87,RANDBETWEEN(1,ROWS(MasterData!$R$2:$R$87)),1)</f>
        <v>"119"</v>
      </c>
      <c r="T650" t="str" cm="1">
        <f t="array" aca="1" ref="T650" ca="1">INDEX(MasterData!$S$2:$S$21,RANDBETWEEN(1,ROWS(MasterData!$S$2:$S$21)),1)</f>
        <v>"-5"</v>
      </c>
      <c r="U650" t="str" cm="1">
        <f t="array" aca="1" ref="U650" ca="1">INDEX(MasterData!$T$2:$T$69,RANDBETWEEN(1,ROWS(MasterData!$T$2:$T$69)),1)</f>
        <v>"47041696"</v>
      </c>
      <c r="V650" t="str">
        <f t="shared" ca="1" si="43"/>
        <v>"DETAILED_FUTURE_REGEN" "Stefan" "" "Pirotta" "09/06/2036" "" "47041696" "0" "6" "2" "" "" "" "" "" "" "119" "-5" "47041696"</v>
      </c>
    </row>
    <row r="651" spans="1:22" x14ac:dyDescent="0.25">
      <c r="A651" t="s">
        <v>844</v>
      </c>
      <c r="B651" t="str" cm="1">
        <f t="array" aca="1" ref="B651" ca="1">INDEX(MasterData!$D$2:$D$400,RANDBETWEEN(1,ROWS(MasterData!$D$2:$D$400)),1)</f>
        <v>"Angel"</v>
      </c>
      <c r="C651" t="str">
        <f>MasterData!$E$2</f>
        <v>""</v>
      </c>
      <c r="D651" t="str" cm="1">
        <f t="array" aca="1" ref="D651" ca="1">INDEX(MasterData!$F$2:$F$400,RANDBETWEEN(1,ROWS(MasterData!$F$2:$F$400)),1)</f>
        <v>"Bray"</v>
      </c>
      <c r="E651" s="2">
        <f ca="1">RANDBETWEEN(MasterData!$G$2,MasterData!$G$3)</f>
        <v>43376</v>
      </c>
      <c r="F651" t="str">
        <f t="shared" ca="1" si="40"/>
        <v>03/10/2018</v>
      </c>
      <c r="G651" t="str">
        <f t="shared" ca="1" si="41"/>
        <v>"03/10/2018"</v>
      </c>
      <c r="H651" t="str">
        <f>MasterData!$H$2</f>
        <v>""</v>
      </c>
      <c r="I651" t="str">
        <f t="shared" ca="1" si="42"/>
        <v>"1248"</v>
      </c>
      <c r="J651" t="str" cm="1">
        <f t="array" aca="1" ref="J651" ca="1">INDEX(MasterData!$I$2:$I$12,RANDBETWEEN(1,ROWS(MasterData!$I$2:$I$12)),1)</f>
        <v>"0"</v>
      </c>
      <c r="K651" t="str" cm="1">
        <f t="array" aca="1" ref="K651" ca="1">INDEX(MasterData!$J$2:$J$21,RANDBETWEEN(1,ROWS(MasterData!$J$2:$J$21)),1)</f>
        <v>"12"</v>
      </c>
      <c r="L651" t="str" cm="1">
        <f t="array" aca="1" ref="L651" ca="1">INDEX(MasterData!$K$2:$K$8,RANDBETWEEN(1,ROWS(MasterData!$K$2:$K$8)),1)</f>
        <v>"6"</v>
      </c>
      <c r="M651" t="str">
        <f>MasterData!$L$2</f>
        <v>""</v>
      </c>
      <c r="N651" t="str">
        <f>MasterData!$M$2</f>
        <v>""</v>
      </c>
      <c r="O651" t="str">
        <f>MasterData!$N$2</f>
        <v>""</v>
      </c>
      <c r="P651" t="str">
        <f>MasterData!$O$2</f>
        <v>""</v>
      </c>
      <c r="Q651" t="str">
        <f>MasterData!$P$2</f>
        <v>""</v>
      </c>
      <c r="R651" t="str">
        <f>MasterData!$Q$2</f>
        <v>""</v>
      </c>
      <c r="S651" t="str" cm="1">
        <f t="array" aca="1" ref="S651" ca="1">INDEX(MasterData!$R$2:$R$87,RANDBETWEEN(1,ROWS(MasterData!$R$2:$R$87)),1)</f>
        <v>"42"</v>
      </c>
      <c r="T651" t="str" cm="1">
        <f t="array" aca="1" ref="T651" ca="1">INDEX(MasterData!$S$2:$S$21,RANDBETWEEN(1,ROWS(MasterData!$S$2:$S$21)),1)</f>
        <v>"-9"</v>
      </c>
      <c r="U651" t="str" cm="1">
        <f t="array" aca="1" ref="U651" ca="1">INDEX(MasterData!$T$2:$T$69,RANDBETWEEN(1,ROWS(MasterData!$T$2:$T$69)),1)</f>
        <v>"1248"</v>
      </c>
      <c r="V651" t="str">
        <f t="shared" ca="1" si="43"/>
        <v>"DETAILED_FUTURE_REGEN" "Angel" "" "Bray" "03/10/2018" "" "1248" "0" "12" "6" "" "" "" "" "" "" "42" "-9" "1248"</v>
      </c>
    </row>
    <row r="652" spans="1:22" x14ac:dyDescent="0.25">
      <c r="A652" t="s">
        <v>844</v>
      </c>
      <c r="B652" t="str" cm="1">
        <f t="array" aca="1" ref="B652" ca="1">INDEX(MasterData!$D$2:$D$400,RANDBETWEEN(1,ROWS(MasterData!$D$2:$D$400)),1)</f>
        <v>"Stephen"</v>
      </c>
      <c r="C652" t="str">
        <f>MasterData!$E$2</f>
        <v>""</v>
      </c>
      <c r="D652" t="str" cm="1">
        <f t="array" aca="1" ref="D652" ca="1">INDEX(MasterData!$F$2:$F$400,RANDBETWEEN(1,ROWS(MasterData!$F$2:$F$400)),1)</f>
        <v>"Jones"</v>
      </c>
      <c r="E652" s="2">
        <f ca="1">RANDBETWEEN(MasterData!$G$2,MasterData!$G$3)</f>
        <v>40591</v>
      </c>
      <c r="F652" t="str">
        <f t="shared" ca="1" si="40"/>
        <v>17/02/2011</v>
      </c>
      <c r="G652" t="str">
        <f t="shared" ca="1" si="41"/>
        <v>"17/02/2011"</v>
      </c>
      <c r="H652" t="str">
        <f>MasterData!$H$2</f>
        <v>""</v>
      </c>
      <c r="I652" t="str">
        <f t="shared" ca="1" si="42"/>
        <v>"1250"</v>
      </c>
      <c r="J652" t="str" cm="1">
        <f t="array" aca="1" ref="J652" ca="1">INDEX(MasterData!$I$2:$I$12,RANDBETWEEN(1,ROWS(MasterData!$I$2:$I$12)),1)</f>
        <v>"1"</v>
      </c>
      <c r="K652" t="str" cm="1">
        <f t="array" aca="1" ref="K652" ca="1">INDEX(MasterData!$J$2:$J$21,RANDBETWEEN(1,ROWS(MasterData!$J$2:$J$21)),1)</f>
        <v>"5"</v>
      </c>
      <c r="L652" t="str" cm="1">
        <f t="array" aca="1" ref="L652" ca="1">INDEX(MasterData!$K$2:$K$8,RANDBETWEEN(1,ROWS(MasterData!$K$2:$K$8)),1)</f>
        <v>"2"</v>
      </c>
      <c r="M652" t="str">
        <f>MasterData!$L$2</f>
        <v>""</v>
      </c>
      <c r="N652" t="str">
        <f>MasterData!$M$2</f>
        <v>""</v>
      </c>
      <c r="O652" t="str">
        <f>MasterData!$N$2</f>
        <v>""</v>
      </c>
      <c r="P652" t="str">
        <f>MasterData!$O$2</f>
        <v>""</v>
      </c>
      <c r="Q652" t="str">
        <f>MasterData!$P$2</f>
        <v>""</v>
      </c>
      <c r="R652" t="str">
        <f>MasterData!$Q$2</f>
        <v>""</v>
      </c>
      <c r="S652" t="str" cm="1">
        <f t="array" aca="1" ref="S652" ca="1">INDEX(MasterData!$R$2:$R$87,RANDBETWEEN(1,ROWS(MasterData!$R$2:$R$87)),1)</f>
        <v>"51"</v>
      </c>
      <c r="T652" t="str" cm="1">
        <f t="array" aca="1" ref="T652" ca="1">INDEX(MasterData!$S$2:$S$21,RANDBETWEEN(1,ROWS(MasterData!$S$2:$S$21)),1)</f>
        <v>"-6"</v>
      </c>
      <c r="U652" t="str" cm="1">
        <f t="array" aca="1" ref="U652" ca="1">INDEX(MasterData!$T$2:$T$69,RANDBETWEEN(1,ROWS(MasterData!$T$2:$T$69)),1)</f>
        <v>"1250"</v>
      </c>
      <c r="V652" t="str">
        <f t="shared" ca="1" si="43"/>
        <v>"DETAILED_FUTURE_REGEN" "Stephen" "" "Jones" "17/02/2011" "" "1250" "1" "5" "2" "" "" "" "" "" "" "51" "-6" "1250"</v>
      </c>
    </row>
    <row r="653" spans="1:22" x14ac:dyDescent="0.25">
      <c r="A653" t="s">
        <v>844</v>
      </c>
      <c r="B653" t="str" cm="1">
        <f t="array" aca="1" ref="B653" ca="1">INDEX(MasterData!$D$2:$D$400,RANDBETWEEN(1,ROWS(MasterData!$D$2:$D$400)),1)</f>
        <v>"Giuseppe"</v>
      </c>
      <c r="C653" t="str">
        <f>MasterData!$E$2</f>
        <v>""</v>
      </c>
      <c r="D653" t="str" cm="1">
        <f t="array" aca="1" ref="D653" ca="1">INDEX(MasterData!$F$2:$F$400,RANDBETWEEN(1,ROWS(MasterData!$F$2:$F$400)),1)</f>
        <v>"Rizzo"</v>
      </c>
      <c r="E653" s="2">
        <f ca="1">RANDBETWEEN(MasterData!$G$2,MasterData!$G$3)</f>
        <v>46907</v>
      </c>
      <c r="F653" t="str">
        <f t="shared" ca="1" si="40"/>
        <v>03/06/2028</v>
      </c>
      <c r="G653" t="str">
        <f t="shared" ca="1" si="41"/>
        <v>"03/06/2028"</v>
      </c>
      <c r="H653" t="str">
        <f>MasterData!$H$2</f>
        <v>""</v>
      </c>
      <c r="I653" t="str">
        <f t="shared" ca="1" si="42"/>
        <v>"47041727"</v>
      </c>
      <c r="J653" t="str" cm="1">
        <f t="array" aca="1" ref="J653" ca="1">INDEX(MasterData!$I$2:$I$12,RANDBETWEEN(1,ROWS(MasterData!$I$2:$I$12)),1)</f>
        <v>"0"</v>
      </c>
      <c r="K653" t="str" cm="1">
        <f t="array" aca="1" ref="K653" ca="1">INDEX(MasterData!$J$2:$J$21,RANDBETWEEN(1,ROWS(MasterData!$J$2:$J$21)),1)</f>
        <v>"5"</v>
      </c>
      <c r="L653" t="str" cm="1">
        <f t="array" aca="1" ref="L653" ca="1">INDEX(MasterData!$K$2:$K$8,RANDBETWEEN(1,ROWS(MasterData!$K$2:$K$8)),1)</f>
        <v>"5"</v>
      </c>
      <c r="M653" t="str">
        <f>MasterData!$L$2</f>
        <v>""</v>
      </c>
      <c r="N653" t="str">
        <f>MasterData!$M$2</f>
        <v>""</v>
      </c>
      <c r="O653" t="str">
        <f>MasterData!$N$2</f>
        <v>""</v>
      </c>
      <c r="P653" t="str">
        <f>MasterData!$O$2</f>
        <v>""</v>
      </c>
      <c r="Q653" t="str">
        <f>MasterData!$P$2</f>
        <v>""</v>
      </c>
      <c r="R653" t="str">
        <f>MasterData!$Q$2</f>
        <v>""</v>
      </c>
      <c r="S653" t="str" cm="1">
        <f t="array" aca="1" ref="S653" ca="1">INDEX(MasterData!$R$2:$R$87,RANDBETWEEN(1,ROWS(MasterData!$R$2:$R$87)),1)</f>
        <v>"104"</v>
      </c>
      <c r="T653" t="str" cm="1">
        <f t="array" aca="1" ref="T653" ca="1">INDEX(MasterData!$S$2:$S$21,RANDBETWEEN(1,ROWS(MasterData!$S$2:$S$21)),1)</f>
        <v>"-4"</v>
      </c>
      <c r="U653" t="str" cm="1">
        <f t="array" aca="1" ref="U653" ca="1">INDEX(MasterData!$T$2:$T$69,RANDBETWEEN(1,ROWS(MasterData!$T$2:$T$69)),1)</f>
        <v>"47041727"</v>
      </c>
      <c r="V653" t="str">
        <f t="shared" ca="1" si="43"/>
        <v>"DETAILED_FUTURE_REGEN" "Giuseppe" "" "Rizzo" "03/06/2028" "" "47041727" "0" "5" "5" "" "" "" "" "" "" "104" "-4" "47041727"</v>
      </c>
    </row>
    <row r="654" spans="1:22" x14ac:dyDescent="0.25">
      <c r="A654" t="s">
        <v>844</v>
      </c>
      <c r="B654" t="str" cm="1">
        <f t="array" aca="1" ref="B654" ca="1">INDEX(MasterData!$D$2:$D$400,RANDBETWEEN(1,ROWS(MasterData!$D$2:$D$400)),1)</f>
        <v>"Alvin"</v>
      </c>
      <c r="C654" t="str">
        <f>MasterData!$E$2</f>
        <v>""</v>
      </c>
      <c r="D654" t="str" cm="1">
        <f t="array" aca="1" ref="D654" ca="1">INDEX(MasterData!$F$2:$F$400,RANDBETWEEN(1,ROWS(MasterData!$F$2:$F$400)),1)</f>
        <v>"Sacco"</v>
      </c>
      <c r="E654" s="2">
        <f ca="1">RANDBETWEEN(MasterData!$G$2,MasterData!$G$3)</f>
        <v>45655</v>
      </c>
      <c r="F654" t="str">
        <f t="shared" ca="1" si="40"/>
        <v>29/12/2024</v>
      </c>
      <c r="G654" t="str">
        <f t="shared" ca="1" si="41"/>
        <v>"29/12/2024"</v>
      </c>
      <c r="H654" t="str">
        <f>MasterData!$H$2</f>
        <v>""</v>
      </c>
      <c r="I654" t="str">
        <f t="shared" ca="1" si="42"/>
        <v>"47041731"</v>
      </c>
      <c r="J654" t="str" cm="1">
        <f t="array" aca="1" ref="J654" ca="1">INDEX(MasterData!$I$2:$I$12,RANDBETWEEN(1,ROWS(MasterData!$I$2:$I$12)),1)</f>
        <v>"0"</v>
      </c>
      <c r="K654" t="str" cm="1">
        <f t="array" aca="1" ref="K654" ca="1">INDEX(MasterData!$J$2:$J$21,RANDBETWEEN(1,ROWS(MasterData!$J$2:$J$21)),1)</f>
        <v>"11"</v>
      </c>
      <c r="L654" t="str" cm="1">
        <f t="array" aca="1" ref="L654" ca="1">INDEX(MasterData!$K$2:$K$8,RANDBETWEEN(1,ROWS(MasterData!$K$2:$K$8)),1)</f>
        <v>"6"</v>
      </c>
      <c r="M654" t="str">
        <f>MasterData!$L$2</f>
        <v>""</v>
      </c>
      <c r="N654" t="str">
        <f>MasterData!$M$2</f>
        <v>""</v>
      </c>
      <c r="O654" t="str">
        <f>MasterData!$N$2</f>
        <v>""</v>
      </c>
      <c r="P654" t="str">
        <f>MasterData!$O$2</f>
        <v>""</v>
      </c>
      <c r="Q654" t="str">
        <f>MasterData!$P$2</f>
        <v>""</v>
      </c>
      <c r="R654" t="str">
        <f>MasterData!$Q$2</f>
        <v>""</v>
      </c>
      <c r="S654" t="str" cm="1">
        <f t="array" aca="1" ref="S654" ca="1">INDEX(MasterData!$R$2:$R$87,RANDBETWEEN(1,ROWS(MasterData!$R$2:$R$87)),1)</f>
        <v>"63"</v>
      </c>
      <c r="T654" t="str" cm="1">
        <f t="array" aca="1" ref="T654" ca="1">INDEX(MasterData!$S$2:$S$21,RANDBETWEEN(1,ROWS(MasterData!$S$2:$S$21)),1)</f>
        <v>"-7"</v>
      </c>
      <c r="U654" t="str" cm="1">
        <f t="array" aca="1" ref="U654" ca="1">INDEX(MasterData!$T$2:$T$69,RANDBETWEEN(1,ROWS(MasterData!$T$2:$T$69)),1)</f>
        <v>"47041731"</v>
      </c>
      <c r="V654" t="str">
        <f t="shared" ca="1" si="43"/>
        <v>"DETAILED_FUTURE_REGEN" "Alvin" "" "Sacco" "29/12/2024" "" "47041731" "0" "11" "6" "" "" "" "" "" "" "63" "-7" "47041731"</v>
      </c>
    </row>
    <row r="655" spans="1:22" x14ac:dyDescent="0.25">
      <c r="A655" t="s">
        <v>844</v>
      </c>
      <c r="B655" t="str" cm="1">
        <f t="array" aca="1" ref="B655" ca="1">INDEX(MasterData!$D$2:$D$400,RANDBETWEEN(1,ROWS(MasterData!$D$2:$D$400)),1)</f>
        <v>"Jacob"</v>
      </c>
      <c r="C655" t="str">
        <f>MasterData!$E$2</f>
        <v>""</v>
      </c>
      <c r="D655" t="str" cm="1">
        <f t="array" aca="1" ref="D655" ca="1">INDEX(MasterData!$F$2:$F$400,RANDBETWEEN(1,ROWS(MasterData!$F$2:$F$400)),1)</f>
        <v>"Seychell"</v>
      </c>
      <c r="E655" s="2">
        <f ca="1">RANDBETWEEN(MasterData!$G$2,MasterData!$G$3)</f>
        <v>44698</v>
      </c>
      <c r="F655" t="str">
        <f t="shared" ca="1" si="40"/>
        <v>17/05/2022</v>
      </c>
      <c r="G655" t="str">
        <f t="shared" ca="1" si="41"/>
        <v>"17/05/2022"</v>
      </c>
      <c r="H655" t="str">
        <f>MasterData!$H$2</f>
        <v>""</v>
      </c>
      <c r="I655" t="str">
        <f t="shared" ca="1" si="42"/>
        <v>"47022115"</v>
      </c>
      <c r="J655" t="str" cm="1">
        <f t="array" aca="1" ref="J655" ca="1">INDEX(MasterData!$I$2:$I$12,RANDBETWEEN(1,ROWS(MasterData!$I$2:$I$12)),1)</f>
        <v>"1"</v>
      </c>
      <c r="K655" t="str" cm="1">
        <f t="array" aca="1" ref="K655" ca="1">INDEX(MasterData!$J$2:$J$21,RANDBETWEEN(1,ROWS(MasterData!$J$2:$J$21)),1)</f>
        <v>"11"</v>
      </c>
      <c r="L655" t="str" cm="1">
        <f t="array" aca="1" ref="L655" ca="1">INDEX(MasterData!$K$2:$K$8,RANDBETWEEN(1,ROWS(MasterData!$K$2:$K$8)),1)</f>
        <v>"7"</v>
      </c>
      <c r="M655" t="str">
        <f>MasterData!$L$2</f>
        <v>""</v>
      </c>
      <c r="N655" t="str">
        <f>MasterData!$M$2</f>
        <v>""</v>
      </c>
      <c r="O655" t="str">
        <f>MasterData!$N$2</f>
        <v>""</v>
      </c>
      <c r="P655" t="str">
        <f>MasterData!$O$2</f>
        <v>""</v>
      </c>
      <c r="Q655" t="str">
        <f>MasterData!$P$2</f>
        <v>""</v>
      </c>
      <c r="R655" t="str">
        <f>MasterData!$Q$2</f>
        <v>""</v>
      </c>
      <c r="S655" t="str" cm="1">
        <f t="array" aca="1" ref="S655" ca="1">INDEX(MasterData!$R$2:$R$87,RANDBETWEEN(1,ROWS(MasterData!$R$2:$R$87)),1)</f>
        <v>"40"</v>
      </c>
      <c r="T655" t="str" cm="1">
        <f t="array" aca="1" ref="T655" ca="1">INDEX(MasterData!$S$2:$S$21,RANDBETWEEN(1,ROWS(MasterData!$S$2:$S$21)),1)</f>
        <v>"-6"</v>
      </c>
      <c r="U655" t="str" cm="1">
        <f t="array" aca="1" ref="U655" ca="1">INDEX(MasterData!$T$2:$T$69,RANDBETWEEN(1,ROWS(MasterData!$T$2:$T$69)),1)</f>
        <v>"47022115"</v>
      </c>
      <c r="V655" t="str">
        <f t="shared" ca="1" si="43"/>
        <v>"DETAILED_FUTURE_REGEN" "Jacob" "" "Seychell" "17/05/2022" "" "47022115" "1" "11" "7" "" "" "" "" "" "" "40" "-6" "47022115"</v>
      </c>
    </row>
    <row r="656" spans="1:22" x14ac:dyDescent="0.25">
      <c r="A656" t="s">
        <v>844</v>
      </c>
      <c r="B656" t="str" cm="1">
        <f t="array" aca="1" ref="B656" ca="1">INDEX(MasterData!$D$2:$D$400,RANDBETWEEN(1,ROWS(MasterData!$D$2:$D$400)),1)</f>
        <v>"Ahmed"</v>
      </c>
      <c r="C656" t="str">
        <f>MasterData!$E$2</f>
        <v>""</v>
      </c>
      <c r="D656" t="str" cm="1">
        <f t="array" aca="1" ref="D656" ca="1">INDEX(MasterData!$F$2:$F$400,RANDBETWEEN(1,ROWS(MasterData!$F$2:$F$400)),1)</f>
        <v>"Vidal"</v>
      </c>
      <c r="E656" s="2">
        <f ca="1">RANDBETWEEN(MasterData!$G$2,MasterData!$G$3)</f>
        <v>44473</v>
      </c>
      <c r="F656" t="str">
        <f t="shared" ca="1" si="40"/>
        <v>04/10/2021</v>
      </c>
      <c r="G656" t="str">
        <f t="shared" ca="1" si="41"/>
        <v>"04/10/2021"</v>
      </c>
      <c r="H656" t="str">
        <f>MasterData!$H$2</f>
        <v>""</v>
      </c>
      <c r="I656" t="str">
        <f t="shared" ca="1" si="42"/>
        <v>"138203"</v>
      </c>
      <c r="J656" t="str" cm="1">
        <f t="array" aca="1" ref="J656" ca="1">INDEX(MasterData!$I$2:$I$12,RANDBETWEEN(1,ROWS(MasterData!$I$2:$I$12)),1)</f>
        <v>"0"</v>
      </c>
      <c r="K656" t="str" cm="1">
        <f t="array" aca="1" ref="K656" ca="1">INDEX(MasterData!$J$2:$J$21,RANDBETWEEN(1,ROWS(MasterData!$J$2:$J$21)),1)</f>
        <v>"3"</v>
      </c>
      <c r="L656" t="str" cm="1">
        <f t="array" aca="1" ref="L656" ca="1">INDEX(MasterData!$K$2:$K$8,RANDBETWEEN(1,ROWS(MasterData!$K$2:$K$8)),1)</f>
        <v>"5"</v>
      </c>
      <c r="M656" t="str">
        <f>MasterData!$L$2</f>
        <v>""</v>
      </c>
      <c r="N656" t="str">
        <f>MasterData!$M$2</f>
        <v>""</v>
      </c>
      <c r="O656" t="str">
        <f>MasterData!$N$2</f>
        <v>""</v>
      </c>
      <c r="P656" t="str">
        <f>MasterData!$O$2</f>
        <v>""</v>
      </c>
      <c r="Q656" t="str">
        <f>MasterData!$P$2</f>
        <v>""</v>
      </c>
      <c r="R656" t="str">
        <f>MasterData!$Q$2</f>
        <v>""</v>
      </c>
      <c r="S656" t="str" cm="1">
        <f t="array" aca="1" ref="S656" ca="1">INDEX(MasterData!$R$2:$R$87,RANDBETWEEN(1,ROWS(MasterData!$R$2:$R$87)),1)</f>
        <v>"90"</v>
      </c>
      <c r="T656" t="str" cm="1">
        <f t="array" aca="1" ref="T656" ca="1">INDEX(MasterData!$S$2:$S$21,RANDBETWEEN(1,ROWS(MasterData!$S$2:$S$21)),1)</f>
        <v>"-9"</v>
      </c>
      <c r="U656" t="str" cm="1">
        <f t="array" aca="1" ref="U656" ca="1">INDEX(MasterData!$T$2:$T$69,RANDBETWEEN(1,ROWS(MasterData!$T$2:$T$69)),1)</f>
        <v>"138203"</v>
      </c>
      <c r="V656" t="str">
        <f t="shared" ca="1" si="43"/>
        <v>"DETAILED_FUTURE_REGEN" "Ahmed" "" "Vidal" "04/10/2021" "" "138203" "0" "3" "5" "" "" "" "" "" "" "90" "-9" "138203"</v>
      </c>
    </row>
    <row r="657" spans="1:22" x14ac:dyDescent="0.25">
      <c r="A657" t="s">
        <v>844</v>
      </c>
      <c r="B657" t="str" cm="1">
        <f t="array" aca="1" ref="B657" ca="1">INDEX(MasterData!$D$2:$D$400,RANDBETWEEN(1,ROWS(MasterData!$D$2:$D$400)),1)</f>
        <v>"Jake"</v>
      </c>
      <c r="C657" t="str">
        <f>MasterData!$E$2</f>
        <v>""</v>
      </c>
      <c r="D657" t="str" cm="1">
        <f t="array" aca="1" ref="D657" ca="1">INDEX(MasterData!$F$2:$F$400,RANDBETWEEN(1,ROWS(MasterData!$F$2:$F$400)),1)</f>
        <v>"Falzon"</v>
      </c>
      <c r="E657" s="2">
        <f ca="1">RANDBETWEEN(MasterData!$G$2,MasterData!$G$3)</f>
        <v>40610</v>
      </c>
      <c r="F657" t="str">
        <f t="shared" ca="1" si="40"/>
        <v>08/03/2011</v>
      </c>
      <c r="G657" t="str">
        <f t="shared" ca="1" si="41"/>
        <v>"08/03/2011"</v>
      </c>
      <c r="H657" t="str">
        <f>MasterData!$H$2</f>
        <v>""</v>
      </c>
      <c r="I657" t="str">
        <f t="shared" ca="1" si="42"/>
        <v>"47022115"</v>
      </c>
      <c r="J657" t="str" cm="1">
        <f t="array" aca="1" ref="J657" ca="1">INDEX(MasterData!$I$2:$I$12,RANDBETWEEN(1,ROWS(MasterData!$I$2:$I$12)),1)</f>
        <v>"1"</v>
      </c>
      <c r="K657" t="str" cm="1">
        <f t="array" aca="1" ref="K657" ca="1">INDEX(MasterData!$J$2:$J$21,RANDBETWEEN(1,ROWS(MasterData!$J$2:$J$21)),1)</f>
        <v>"5"</v>
      </c>
      <c r="L657" t="str" cm="1">
        <f t="array" aca="1" ref="L657" ca="1">INDEX(MasterData!$K$2:$K$8,RANDBETWEEN(1,ROWS(MasterData!$K$2:$K$8)),1)</f>
        <v>"4"</v>
      </c>
      <c r="M657" t="str">
        <f>MasterData!$L$2</f>
        <v>""</v>
      </c>
      <c r="N657" t="str">
        <f>MasterData!$M$2</f>
        <v>""</v>
      </c>
      <c r="O657" t="str">
        <f>MasterData!$N$2</f>
        <v>""</v>
      </c>
      <c r="P657" t="str">
        <f>MasterData!$O$2</f>
        <v>""</v>
      </c>
      <c r="Q657" t="str">
        <f>MasterData!$P$2</f>
        <v>""</v>
      </c>
      <c r="R657" t="str">
        <f>MasterData!$Q$2</f>
        <v>""</v>
      </c>
      <c r="S657" t="str" cm="1">
        <f t="array" aca="1" ref="S657" ca="1">INDEX(MasterData!$R$2:$R$87,RANDBETWEEN(1,ROWS(MasterData!$R$2:$R$87)),1)</f>
        <v>"42"</v>
      </c>
      <c r="T657" t="str" cm="1">
        <f t="array" aca="1" ref="T657" ca="1">INDEX(MasterData!$S$2:$S$21,RANDBETWEEN(1,ROWS(MasterData!$S$2:$S$21)),1)</f>
        <v>"-5"</v>
      </c>
      <c r="U657" t="str" cm="1">
        <f t="array" aca="1" ref="U657" ca="1">INDEX(MasterData!$T$2:$T$69,RANDBETWEEN(1,ROWS(MasterData!$T$2:$T$69)),1)</f>
        <v>"47022115"</v>
      </c>
      <c r="V657" t="str">
        <f t="shared" ca="1" si="43"/>
        <v>"DETAILED_FUTURE_REGEN" "Jake" "" "Falzon" "08/03/2011" "" "47022115" "1" "5" "4" "" "" "" "" "" "" "42" "-5" "47022115"</v>
      </c>
    </row>
    <row r="658" spans="1:22" x14ac:dyDescent="0.25">
      <c r="A658" t="s">
        <v>844</v>
      </c>
      <c r="B658" t="str" cm="1">
        <f t="array" aca="1" ref="B658" ca="1">INDEX(MasterData!$D$2:$D$400,RANDBETWEEN(1,ROWS(MasterData!$D$2:$D$400)),1)</f>
        <v>"Stanley"</v>
      </c>
      <c r="C658" t="str">
        <f>MasterData!$E$2</f>
        <v>""</v>
      </c>
      <c r="D658" t="str" cm="1">
        <f t="array" aca="1" ref="D658" ca="1">INDEX(MasterData!$F$2:$F$400,RANDBETWEEN(1,ROWS(MasterData!$F$2:$F$400)),1)</f>
        <v>"Trapani"</v>
      </c>
      <c r="E658" s="2">
        <f ca="1">RANDBETWEEN(MasterData!$G$2,MasterData!$G$3)</f>
        <v>40642</v>
      </c>
      <c r="F658" t="str">
        <f t="shared" ca="1" si="40"/>
        <v>09/04/2011</v>
      </c>
      <c r="G658" t="str">
        <f t="shared" ca="1" si="41"/>
        <v>"09/04/2011"</v>
      </c>
      <c r="H658" t="str">
        <f>MasterData!$H$2</f>
        <v>""</v>
      </c>
      <c r="I658" t="str">
        <f t="shared" ca="1" si="42"/>
        <v>"2302638"</v>
      </c>
      <c r="J658" t="str" cm="1">
        <f t="array" aca="1" ref="J658" ca="1">INDEX(MasterData!$I$2:$I$12,RANDBETWEEN(1,ROWS(MasterData!$I$2:$I$12)),1)</f>
        <v>"0"</v>
      </c>
      <c r="K658" t="str" cm="1">
        <f t="array" aca="1" ref="K658" ca="1">INDEX(MasterData!$J$2:$J$21,RANDBETWEEN(1,ROWS(MasterData!$J$2:$J$21)),1)</f>
        <v>"7"</v>
      </c>
      <c r="L658" t="str" cm="1">
        <f t="array" aca="1" ref="L658" ca="1">INDEX(MasterData!$K$2:$K$8,RANDBETWEEN(1,ROWS(MasterData!$K$2:$K$8)),1)</f>
        <v>"4"</v>
      </c>
      <c r="M658" t="str">
        <f>MasterData!$L$2</f>
        <v>""</v>
      </c>
      <c r="N658" t="str">
        <f>MasterData!$M$2</f>
        <v>""</v>
      </c>
      <c r="O658" t="str">
        <f>MasterData!$N$2</f>
        <v>""</v>
      </c>
      <c r="P658" t="str">
        <f>MasterData!$O$2</f>
        <v>""</v>
      </c>
      <c r="Q658" t="str">
        <f>MasterData!$P$2</f>
        <v>""</v>
      </c>
      <c r="R658" t="str">
        <f>MasterData!$Q$2</f>
        <v>""</v>
      </c>
      <c r="S658" t="str" cm="1">
        <f t="array" aca="1" ref="S658" ca="1">INDEX(MasterData!$R$2:$R$87,RANDBETWEEN(1,ROWS(MasterData!$R$2:$R$87)),1)</f>
        <v>"118"</v>
      </c>
      <c r="T658" t="str" cm="1">
        <f t="array" aca="1" ref="T658" ca="1">INDEX(MasterData!$S$2:$S$21,RANDBETWEEN(1,ROWS(MasterData!$S$2:$S$21)),1)</f>
        <v>"-6"</v>
      </c>
      <c r="U658" t="str" cm="1">
        <f t="array" aca="1" ref="U658" ca="1">INDEX(MasterData!$T$2:$T$69,RANDBETWEEN(1,ROWS(MasterData!$T$2:$T$69)),1)</f>
        <v>"2302638"</v>
      </c>
      <c r="V658" t="str">
        <f t="shared" ca="1" si="43"/>
        <v>"DETAILED_FUTURE_REGEN" "Stanley" "" "Trapani" "09/04/2011" "" "2302638" "0" "7" "4" "" "" "" "" "" "" "118" "-6" "2302638"</v>
      </c>
    </row>
    <row r="659" spans="1:22" x14ac:dyDescent="0.25">
      <c r="A659" t="s">
        <v>844</v>
      </c>
      <c r="B659" t="str" cm="1">
        <f t="array" aca="1" ref="B659" ca="1">INDEX(MasterData!$D$2:$D$400,RANDBETWEEN(1,ROWS(MasterData!$D$2:$D$400)),1)</f>
        <v>"Malcolm"</v>
      </c>
      <c r="C659" t="str">
        <f>MasterData!$E$2</f>
        <v>""</v>
      </c>
      <c r="D659" t="str" cm="1">
        <f t="array" aca="1" ref="D659" ca="1">INDEX(MasterData!$F$2:$F$400,RANDBETWEEN(1,ROWS(MasterData!$F$2:$F$400)),1)</f>
        <v>"Pizzuto"</v>
      </c>
      <c r="E659" s="2">
        <f ca="1">RANDBETWEEN(MasterData!$G$2,MasterData!$G$3)</f>
        <v>40930</v>
      </c>
      <c r="F659" t="str">
        <f t="shared" ca="1" si="40"/>
        <v>22/01/2012</v>
      </c>
      <c r="G659" t="str">
        <f t="shared" ca="1" si="41"/>
        <v>"22/01/2012"</v>
      </c>
      <c r="H659" t="str">
        <f>MasterData!$H$2</f>
        <v>""</v>
      </c>
      <c r="I659" t="str">
        <f t="shared" ca="1" si="42"/>
        <v>"138202"</v>
      </c>
      <c r="J659" t="str" cm="1">
        <f t="array" aca="1" ref="J659" ca="1">INDEX(MasterData!$I$2:$I$12,RANDBETWEEN(1,ROWS(MasterData!$I$2:$I$12)),1)</f>
        <v>"1"</v>
      </c>
      <c r="K659" t="str" cm="1">
        <f t="array" aca="1" ref="K659" ca="1">INDEX(MasterData!$J$2:$J$21,RANDBETWEEN(1,ROWS(MasterData!$J$2:$J$21)),1)</f>
        <v>"6"</v>
      </c>
      <c r="L659" t="str" cm="1">
        <f t="array" aca="1" ref="L659" ca="1">INDEX(MasterData!$K$2:$K$8,RANDBETWEEN(1,ROWS(MasterData!$K$2:$K$8)),1)</f>
        <v>"4"</v>
      </c>
      <c r="M659" t="str">
        <f>MasterData!$L$2</f>
        <v>""</v>
      </c>
      <c r="N659" t="str">
        <f>MasterData!$M$2</f>
        <v>""</v>
      </c>
      <c r="O659" t="str">
        <f>MasterData!$N$2</f>
        <v>""</v>
      </c>
      <c r="P659" t="str">
        <f>MasterData!$O$2</f>
        <v>""</v>
      </c>
      <c r="Q659" t="str">
        <f>MasterData!$P$2</f>
        <v>""</v>
      </c>
      <c r="R659" t="str">
        <f>MasterData!$Q$2</f>
        <v>""</v>
      </c>
      <c r="S659" t="str" cm="1">
        <f t="array" aca="1" ref="S659" ca="1">INDEX(MasterData!$R$2:$R$87,RANDBETWEEN(1,ROWS(MasterData!$R$2:$R$87)),1)</f>
        <v>"84"</v>
      </c>
      <c r="T659" t="str" cm="1">
        <f t="array" aca="1" ref="T659" ca="1">INDEX(MasterData!$S$2:$S$21,RANDBETWEEN(1,ROWS(MasterData!$S$2:$S$21)),1)</f>
        <v>"-8"</v>
      </c>
      <c r="U659" t="str" cm="1">
        <f t="array" aca="1" ref="U659" ca="1">INDEX(MasterData!$T$2:$T$69,RANDBETWEEN(1,ROWS(MasterData!$T$2:$T$69)),1)</f>
        <v>"138202"</v>
      </c>
      <c r="V659" t="str">
        <f t="shared" ca="1" si="43"/>
        <v>"DETAILED_FUTURE_REGEN" "Malcolm" "" "Pizzuto" "22/01/2012" "" "138202" "1" "6" "4" "" "" "" "" "" "" "84" "-8" "138202"</v>
      </c>
    </row>
    <row r="660" spans="1:22" x14ac:dyDescent="0.25">
      <c r="A660" t="s">
        <v>844</v>
      </c>
      <c r="B660" t="str" cm="1">
        <f t="array" aca="1" ref="B660" ca="1">INDEX(MasterData!$D$2:$D$400,RANDBETWEEN(1,ROWS(MasterData!$D$2:$D$400)),1)</f>
        <v>"Stanley"</v>
      </c>
      <c r="C660" t="str">
        <f>MasterData!$E$2</f>
        <v>""</v>
      </c>
      <c r="D660" t="str" cm="1">
        <f t="array" aca="1" ref="D660" ca="1">INDEX(MasterData!$F$2:$F$400,RANDBETWEEN(1,ROWS(MasterData!$F$2:$F$400)),1)</f>
        <v>"Degiorgio"</v>
      </c>
      <c r="E660" s="2">
        <f ca="1">RANDBETWEEN(MasterData!$G$2,MasterData!$G$3)</f>
        <v>43895</v>
      </c>
      <c r="F660" t="str">
        <f t="shared" ca="1" si="40"/>
        <v>05/03/2020</v>
      </c>
      <c r="G660" t="str">
        <f t="shared" ca="1" si="41"/>
        <v>"05/03/2020"</v>
      </c>
      <c r="H660" t="str">
        <f>MasterData!$H$2</f>
        <v>""</v>
      </c>
      <c r="I660" t="str">
        <f t="shared" ca="1" si="42"/>
        <v>"47041731"</v>
      </c>
      <c r="J660" t="str" cm="1">
        <f t="array" aca="1" ref="J660" ca="1">INDEX(MasterData!$I$2:$I$12,RANDBETWEEN(1,ROWS(MasterData!$I$2:$I$12)),1)</f>
        <v>"3"</v>
      </c>
      <c r="K660" t="str" cm="1">
        <f t="array" aca="1" ref="K660" ca="1">INDEX(MasterData!$J$2:$J$21,RANDBETWEEN(1,ROWS(MasterData!$J$2:$J$21)),1)</f>
        <v>"3"</v>
      </c>
      <c r="L660" t="str" cm="1">
        <f t="array" aca="1" ref="L660" ca="1">INDEX(MasterData!$K$2:$K$8,RANDBETWEEN(1,ROWS(MasterData!$K$2:$K$8)),1)</f>
        <v>"4"</v>
      </c>
      <c r="M660" t="str">
        <f>MasterData!$L$2</f>
        <v>""</v>
      </c>
      <c r="N660" t="str">
        <f>MasterData!$M$2</f>
        <v>""</v>
      </c>
      <c r="O660" t="str">
        <f>MasterData!$N$2</f>
        <v>""</v>
      </c>
      <c r="P660" t="str">
        <f>MasterData!$O$2</f>
        <v>""</v>
      </c>
      <c r="Q660" t="str">
        <f>MasterData!$P$2</f>
        <v>""</v>
      </c>
      <c r="R660" t="str">
        <f>MasterData!$Q$2</f>
        <v>""</v>
      </c>
      <c r="S660" t="str" cm="1">
        <f t="array" aca="1" ref="S660" ca="1">INDEX(MasterData!$R$2:$R$87,RANDBETWEEN(1,ROWS(MasterData!$R$2:$R$87)),1)</f>
        <v>"72"</v>
      </c>
      <c r="T660" t="str" cm="1">
        <f t="array" aca="1" ref="T660" ca="1">INDEX(MasterData!$S$2:$S$21,RANDBETWEEN(1,ROWS(MasterData!$S$2:$S$21)),1)</f>
        <v>"-5"</v>
      </c>
      <c r="U660" t="str" cm="1">
        <f t="array" aca="1" ref="U660" ca="1">INDEX(MasterData!$T$2:$T$69,RANDBETWEEN(1,ROWS(MasterData!$T$2:$T$69)),1)</f>
        <v>"47041731"</v>
      </c>
      <c r="V660" t="str">
        <f t="shared" ca="1" si="43"/>
        <v>"DETAILED_FUTURE_REGEN" "Stanley" "" "Degiorgio" "05/03/2020" "" "47041731" "3" "3" "4" "" "" "" "" "" "" "72" "-5" "47041731"</v>
      </c>
    </row>
    <row r="661" spans="1:22" x14ac:dyDescent="0.25">
      <c r="A661" t="s">
        <v>844</v>
      </c>
      <c r="B661" t="str" cm="1">
        <f t="array" aca="1" ref="B661" ca="1">INDEX(MasterData!$D$2:$D$400,RANDBETWEEN(1,ROWS(MasterData!$D$2:$D$400)),1)</f>
        <v>"Harold"</v>
      </c>
      <c r="C661" t="str">
        <f>MasterData!$E$2</f>
        <v>""</v>
      </c>
      <c r="D661" t="str" cm="1">
        <f t="array" aca="1" ref="D661" ca="1">INDEX(MasterData!$F$2:$F$400,RANDBETWEEN(1,ROWS(MasterData!$F$2:$F$400)),1)</f>
        <v>"Lupi"</v>
      </c>
      <c r="E661" s="2">
        <f ca="1">RANDBETWEEN(MasterData!$G$2,MasterData!$G$3)</f>
        <v>43517</v>
      </c>
      <c r="F661" t="str">
        <f t="shared" ca="1" si="40"/>
        <v>21/02/2019</v>
      </c>
      <c r="G661" t="str">
        <f t="shared" ca="1" si="41"/>
        <v>"21/02/2019"</v>
      </c>
      <c r="H661" t="str">
        <f>MasterData!$H$2</f>
        <v>""</v>
      </c>
      <c r="I661" t="str">
        <f t="shared" ca="1" si="42"/>
        <v>"83000121"</v>
      </c>
      <c r="J661" t="str" cm="1">
        <f t="array" aca="1" ref="J661" ca="1">INDEX(MasterData!$I$2:$I$12,RANDBETWEEN(1,ROWS(MasterData!$I$2:$I$12)),1)</f>
        <v>"1"</v>
      </c>
      <c r="K661" t="str" cm="1">
        <f t="array" aca="1" ref="K661" ca="1">INDEX(MasterData!$J$2:$J$21,RANDBETWEEN(1,ROWS(MasterData!$J$2:$J$21)),1)</f>
        <v>"11"</v>
      </c>
      <c r="L661" t="str" cm="1">
        <f t="array" aca="1" ref="L661" ca="1">INDEX(MasterData!$K$2:$K$8,RANDBETWEEN(1,ROWS(MasterData!$K$2:$K$8)),1)</f>
        <v>"4"</v>
      </c>
      <c r="M661" t="str">
        <f>MasterData!$L$2</f>
        <v>""</v>
      </c>
      <c r="N661" t="str">
        <f>MasterData!$M$2</f>
        <v>""</v>
      </c>
      <c r="O661" t="str">
        <f>MasterData!$N$2</f>
        <v>""</v>
      </c>
      <c r="P661" t="str">
        <f>MasterData!$O$2</f>
        <v>""</v>
      </c>
      <c r="Q661" t="str">
        <f>MasterData!$P$2</f>
        <v>""</v>
      </c>
      <c r="R661" t="str">
        <f>MasterData!$Q$2</f>
        <v>""</v>
      </c>
      <c r="S661" t="str" cm="1">
        <f t="array" aca="1" ref="S661" ca="1">INDEX(MasterData!$R$2:$R$87,RANDBETWEEN(1,ROWS(MasterData!$R$2:$R$87)),1)</f>
        <v>"59"</v>
      </c>
      <c r="T661" t="str" cm="1">
        <f t="array" aca="1" ref="T661" ca="1">INDEX(MasterData!$S$2:$S$21,RANDBETWEEN(1,ROWS(MasterData!$S$2:$S$21)),1)</f>
        <v>"-6"</v>
      </c>
      <c r="U661" t="str" cm="1">
        <f t="array" aca="1" ref="U661" ca="1">INDEX(MasterData!$T$2:$T$69,RANDBETWEEN(1,ROWS(MasterData!$T$2:$T$69)),1)</f>
        <v>"83000121"</v>
      </c>
      <c r="V661" t="str">
        <f t="shared" ca="1" si="43"/>
        <v>"DETAILED_FUTURE_REGEN" "Harold" "" "Lupi" "21/02/2019" "" "83000121" "1" "11" "4" "" "" "" "" "" "" "59" "-6" "83000121"</v>
      </c>
    </row>
    <row r="662" spans="1:22" x14ac:dyDescent="0.25">
      <c r="A662" t="s">
        <v>844</v>
      </c>
      <c r="B662" t="str" cm="1">
        <f t="array" aca="1" ref="B662" ca="1">INDEX(MasterData!$D$2:$D$400,RANDBETWEEN(1,ROWS(MasterData!$D$2:$D$400)),1)</f>
        <v>"Mohammed"</v>
      </c>
      <c r="C662" t="str">
        <f>MasterData!$E$2</f>
        <v>""</v>
      </c>
      <c r="D662" t="str" cm="1">
        <f t="array" aca="1" ref="D662" ca="1">INDEX(MasterData!$F$2:$F$400,RANDBETWEEN(1,ROWS(MasterData!$F$2:$F$400)),1)</f>
        <v>"Pizzuto"</v>
      </c>
      <c r="E662" s="2">
        <f ca="1">RANDBETWEEN(MasterData!$G$2,MasterData!$G$3)</f>
        <v>48483</v>
      </c>
      <c r="F662" t="str">
        <f t="shared" ca="1" si="40"/>
        <v>26/09/2032</v>
      </c>
      <c r="G662" t="str">
        <f t="shared" ca="1" si="41"/>
        <v>"26/09/2032"</v>
      </c>
      <c r="H662" t="str">
        <f>MasterData!$H$2</f>
        <v>""</v>
      </c>
      <c r="I662" t="str">
        <f t="shared" ca="1" si="42"/>
        <v>"83000122"</v>
      </c>
      <c r="J662" t="str" cm="1">
        <f t="array" aca="1" ref="J662" ca="1">INDEX(MasterData!$I$2:$I$12,RANDBETWEEN(1,ROWS(MasterData!$I$2:$I$12)),1)</f>
        <v>"0"</v>
      </c>
      <c r="K662" t="str" cm="1">
        <f t="array" aca="1" ref="K662" ca="1">INDEX(MasterData!$J$2:$J$21,RANDBETWEEN(1,ROWS(MasterData!$J$2:$J$21)),1)</f>
        <v>"5"</v>
      </c>
      <c r="L662" t="str" cm="1">
        <f t="array" aca="1" ref="L662" ca="1">INDEX(MasterData!$K$2:$K$8,RANDBETWEEN(1,ROWS(MasterData!$K$2:$K$8)),1)</f>
        <v>"2"</v>
      </c>
      <c r="M662" t="str">
        <f>MasterData!$L$2</f>
        <v>""</v>
      </c>
      <c r="N662" t="str">
        <f>MasterData!$M$2</f>
        <v>""</v>
      </c>
      <c r="O662" t="str">
        <f>MasterData!$N$2</f>
        <v>""</v>
      </c>
      <c r="P662" t="str">
        <f>MasterData!$O$2</f>
        <v>""</v>
      </c>
      <c r="Q662" t="str">
        <f>MasterData!$P$2</f>
        <v>""</v>
      </c>
      <c r="R662" t="str">
        <f>MasterData!$Q$2</f>
        <v>""</v>
      </c>
      <c r="S662" t="str" cm="1">
        <f t="array" aca="1" ref="S662" ca="1">INDEX(MasterData!$R$2:$R$87,RANDBETWEEN(1,ROWS(MasterData!$R$2:$R$87)),1)</f>
        <v>"89"</v>
      </c>
      <c r="T662" t="str" cm="1">
        <f t="array" aca="1" ref="T662" ca="1">INDEX(MasterData!$S$2:$S$21,RANDBETWEEN(1,ROWS(MasterData!$S$2:$S$21)),1)</f>
        <v>"-8"</v>
      </c>
      <c r="U662" t="str" cm="1">
        <f t="array" aca="1" ref="U662" ca="1">INDEX(MasterData!$T$2:$T$69,RANDBETWEEN(1,ROWS(MasterData!$T$2:$T$69)),1)</f>
        <v>"83000122"</v>
      </c>
      <c r="V662" t="str">
        <f t="shared" ca="1" si="43"/>
        <v>"DETAILED_FUTURE_REGEN" "Mohammed" "" "Pizzuto" "26/09/2032" "" "83000122" "0" "5" "2" "" "" "" "" "" "" "89" "-8" "83000122"</v>
      </c>
    </row>
    <row r="663" spans="1:22" x14ac:dyDescent="0.25">
      <c r="A663" t="s">
        <v>844</v>
      </c>
      <c r="B663" t="str" cm="1">
        <f t="array" aca="1" ref="B663" ca="1">INDEX(MasterData!$D$2:$D$400,RANDBETWEEN(1,ROWS(MasterData!$D$2:$D$400)),1)</f>
        <v>"Norman"</v>
      </c>
      <c r="C663" t="str">
        <f>MasterData!$E$2</f>
        <v>""</v>
      </c>
      <c r="D663" t="str" cm="1">
        <f t="array" aca="1" ref="D663" ca="1">INDEX(MasterData!$F$2:$F$400,RANDBETWEEN(1,ROWS(MasterData!$F$2:$F$400)),1)</f>
        <v>"Desira"</v>
      </c>
      <c r="E663" s="2">
        <f ca="1">RANDBETWEEN(MasterData!$G$2,MasterData!$G$3)</f>
        <v>44868</v>
      </c>
      <c r="F663" t="str">
        <f t="shared" ca="1" si="40"/>
        <v>03/11/2022</v>
      </c>
      <c r="G663" t="str">
        <f t="shared" ca="1" si="41"/>
        <v>"03/11/2022"</v>
      </c>
      <c r="H663" t="str">
        <f>MasterData!$H$2</f>
        <v>""</v>
      </c>
      <c r="I663" t="str">
        <f t="shared" ca="1" si="42"/>
        <v>"47038761"</v>
      </c>
      <c r="J663" t="str" cm="1">
        <f t="array" aca="1" ref="J663" ca="1">INDEX(MasterData!$I$2:$I$12,RANDBETWEEN(1,ROWS(MasterData!$I$2:$I$12)),1)</f>
        <v>"0"</v>
      </c>
      <c r="K663" t="str" cm="1">
        <f t="array" aca="1" ref="K663" ca="1">INDEX(MasterData!$J$2:$J$21,RANDBETWEEN(1,ROWS(MasterData!$J$2:$J$21)),1)</f>
        <v>"10"</v>
      </c>
      <c r="L663" t="str" cm="1">
        <f t="array" aca="1" ref="L663" ca="1">INDEX(MasterData!$K$2:$K$8,RANDBETWEEN(1,ROWS(MasterData!$K$2:$K$8)),1)</f>
        <v>"3"</v>
      </c>
      <c r="M663" t="str">
        <f>MasterData!$L$2</f>
        <v>""</v>
      </c>
      <c r="N663" t="str">
        <f>MasterData!$M$2</f>
        <v>""</v>
      </c>
      <c r="O663" t="str">
        <f>MasterData!$N$2</f>
        <v>""</v>
      </c>
      <c r="P663" t="str">
        <f>MasterData!$O$2</f>
        <v>""</v>
      </c>
      <c r="Q663" t="str">
        <f>MasterData!$P$2</f>
        <v>""</v>
      </c>
      <c r="R663" t="str">
        <f>MasterData!$Q$2</f>
        <v>""</v>
      </c>
      <c r="S663" t="str" cm="1">
        <f t="array" aca="1" ref="S663" ca="1">INDEX(MasterData!$R$2:$R$87,RANDBETWEEN(1,ROWS(MasterData!$R$2:$R$87)),1)</f>
        <v>"105"</v>
      </c>
      <c r="T663" t="str" cm="1">
        <f t="array" aca="1" ref="T663" ca="1">INDEX(MasterData!$S$2:$S$21,RANDBETWEEN(1,ROWS(MasterData!$S$2:$S$21)),1)</f>
        <v>"-6"</v>
      </c>
      <c r="U663" t="str" cm="1">
        <f t="array" aca="1" ref="U663" ca="1">INDEX(MasterData!$T$2:$T$69,RANDBETWEEN(1,ROWS(MasterData!$T$2:$T$69)),1)</f>
        <v>"47038761"</v>
      </c>
      <c r="V663" t="str">
        <f t="shared" ca="1" si="43"/>
        <v>"DETAILED_FUTURE_REGEN" "Norman" "" "Desira" "03/11/2022" "" "47038761" "0" "10" "3" "" "" "" "" "" "" "105" "-6" "47038761"</v>
      </c>
    </row>
    <row r="664" spans="1:22" x14ac:dyDescent="0.25">
      <c r="A664" t="s">
        <v>844</v>
      </c>
      <c r="B664" t="str" cm="1">
        <f t="array" aca="1" ref="B664" ca="1">INDEX(MasterData!$D$2:$D$400,RANDBETWEEN(1,ROWS(MasterData!$D$2:$D$400)),1)</f>
        <v>"Roy"</v>
      </c>
      <c r="C664" t="str">
        <f>MasterData!$E$2</f>
        <v>""</v>
      </c>
      <c r="D664" t="str" cm="1">
        <f t="array" aca="1" ref="D664" ca="1">INDEX(MasterData!$F$2:$F$400,RANDBETWEEN(1,ROWS(MasterData!$F$2:$F$400)),1)</f>
        <v>"Bugelli"</v>
      </c>
      <c r="E664" s="2">
        <f ca="1">RANDBETWEEN(MasterData!$G$2,MasterData!$G$3)</f>
        <v>41889</v>
      </c>
      <c r="F664" t="str">
        <f t="shared" ca="1" si="40"/>
        <v>07/09/2014</v>
      </c>
      <c r="G664" t="str">
        <f t="shared" ca="1" si="41"/>
        <v>"07/09/2014"</v>
      </c>
      <c r="H664" t="str">
        <f>MasterData!$H$2</f>
        <v>""</v>
      </c>
      <c r="I664" t="str">
        <f t="shared" ca="1" si="42"/>
        <v>"1248"</v>
      </c>
      <c r="J664" t="str" cm="1">
        <f t="array" aca="1" ref="J664" ca="1">INDEX(MasterData!$I$2:$I$12,RANDBETWEEN(1,ROWS(MasterData!$I$2:$I$12)),1)</f>
        <v>"3"</v>
      </c>
      <c r="K664" t="str" cm="1">
        <f t="array" aca="1" ref="K664" ca="1">INDEX(MasterData!$J$2:$J$21,RANDBETWEEN(1,ROWS(MasterData!$J$2:$J$21)),1)</f>
        <v>"4"</v>
      </c>
      <c r="L664" t="str" cm="1">
        <f t="array" aca="1" ref="L664" ca="1">INDEX(MasterData!$K$2:$K$8,RANDBETWEEN(1,ROWS(MasterData!$K$2:$K$8)),1)</f>
        <v>"7"</v>
      </c>
      <c r="M664" t="str">
        <f>MasterData!$L$2</f>
        <v>""</v>
      </c>
      <c r="N664" t="str">
        <f>MasterData!$M$2</f>
        <v>""</v>
      </c>
      <c r="O664" t="str">
        <f>MasterData!$N$2</f>
        <v>""</v>
      </c>
      <c r="P664" t="str">
        <f>MasterData!$O$2</f>
        <v>""</v>
      </c>
      <c r="Q664" t="str">
        <f>MasterData!$P$2</f>
        <v>""</v>
      </c>
      <c r="R664" t="str">
        <f>MasterData!$Q$2</f>
        <v>""</v>
      </c>
      <c r="S664" t="str" cm="1">
        <f t="array" aca="1" ref="S664" ca="1">INDEX(MasterData!$R$2:$R$87,RANDBETWEEN(1,ROWS(MasterData!$R$2:$R$87)),1)</f>
        <v>"40"</v>
      </c>
      <c r="T664" t="str" cm="1">
        <f t="array" aca="1" ref="T664" ca="1">INDEX(MasterData!$S$2:$S$21,RANDBETWEEN(1,ROWS(MasterData!$S$2:$S$21)),1)</f>
        <v>"-7"</v>
      </c>
      <c r="U664" t="str" cm="1">
        <f t="array" aca="1" ref="U664" ca="1">INDEX(MasterData!$T$2:$T$69,RANDBETWEEN(1,ROWS(MasterData!$T$2:$T$69)),1)</f>
        <v>"1248"</v>
      </c>
      <c r="V664" t="str">
        <f t="shared" ca="1" si="43"/>
        <v>"DETAILED_FUTURE_REGEN" "Roy" "" "Bugelli" "07/09/2014" "" "1248" "3" "4" "7" "" "" "" "" "" "" "40" "-7" "1248"</v>
      </c>
    </row>
    <row r="665" spans="1:22" x14ac:dyDescent="0.25">
      <c r="A665" t="s">
        <v>844</v>
      </c>
      <c r="B665" t="str" cm="1">
        <f t="array" aca="1" ref="B665" ca="1">INDEX(MasterData!$D$2:$D$400,RANDBETWEEN(1,ROWS(MasterData!$D$2:$D$400)),1)</f>
        <v>"Jordan"</v>
      </c>
      <c r="C665" t="str">
        <f>MasterData!$E$2</f>
        <v>""</v>
      </c>
      <c r="D665" t="str" cm="1">
        <f t="array" aca="1" ref="D665" ca="1">INDEX(MasterData!$F$2:$F$400,RANDBETWEEN(1,ROWS(MasterData!$F$2:$F$400)),1)</f>
        <v>"Runza"</v>
      </c>
      <c r="E665" s="2">
        <f ca="1">RANDBETWEEN(MasterData!$G$2,MasterData!$G$3)</f>
        <v>45901</v>
      </c>
      <c r="F665" t="str">
        <f t="shared" ca="1" si="40"/>
        <v>01/09/2025</v>
      </c>
      <c r="G665" t="str">
        <f t="shared" ca="1" si="41"/>
        <v>"01/09/2025"</v>
      </c>
      <c r="H665" t="str">
        <f>MasterData!$H$2</f>
        <v>""</v>
      </c>
      <c r="I665" t="str">
        <f t="shared" ca="1" si="42"/>
        <v>"120288"</v>
      </c>
      <c r="J665" t="str" cm="1">
        <f t="array" aca="1" ref="J665" ca="1">INDEX(MasterData!$I$2:$I$12,RANDBETWEEN(1,ROWS(MasterData!$I$2:$I$12)),1)</f>
        <v>"3"</v>
      </c>
      <c r="K665" t="str" cm="1">
        <f t="array" aca="1" ref="K665" ca="1">INDEX(MasterData!$J$2:$J$21,RANDBETWEEN(1,ROWS(MasterData!$J$2:$J$21)),1)</f>
        <v>"8"</v>
      </c>
      <c r="L665" t="str" cm="1">
        <f t="array" aca="1" ref="L665" ca="1">INDEX(MasterData!$K$2:$K$8,RANDBETWEEN(1,ROWS(MasterData!$K$2:$K$8)),1)</f>
        <v>"1"</v>
      </c>
      <c r="M665" t="str">
        <f>MasterData!$L$2</f>
        <v>""</v>
      </c>
      <c r="N665" t="str">
        <f>MasterData!$M$2</f>
        <v>""</v>
      </c>
      <c r="O665" t="str">
        <f>MasterData!$N$2</f>
        <v>""</v>
      </c>
      <c r="P665" t="str">
        <f>MasterData!$O$2</f>
        <v>""</v>
      </c>
      <c r="Q665" t="str">
        <f>MasterData!$P$2</f>
        <v>""</v>
      </c>
      <c r="R665" t="str">
        <f>MasterData!$Q$2</f>
        <v>""</v>
      </c>
      <c r="S665" t="str" cm="1">
        <f t="array" aca="1" ref="S665" ca="1">INDEX(MasterData!$R$2:$R$87,RANDBETWEEN(1,ROWS(MasterData!$R$2:$R$87)),1)</f>
        <v>"56"</v>
      </c>
      <c r="T665" t="str" cm="1">
        <f t="array" aca="1" ref="T665" ca="1">INDEX(MasterData!$S$2:$S$21,RANDBETWEEN(1,ROWS(MasterData!$S$2:$S$21)),1)</f>
        <v>"-5"</v>
      </c>
      <c r="U665" t="str" cm="1">
        <f t="array" aca="1" ref="U665" ca="1">INDEX(MasterData!$T$2:$T$69,RANDBETWEEN(1,ROWS(MasterData!$T$2:$T$69)),1)</f>
        <v>"120288"</v>
      </c>
      <c r="V665" t="str">
        <f t="shared" ca="1" si="43"/>
        <v>"DETAILED_FUTURE_REGEN" "Jordan" "" "Runza" "01/09/2025" "" "120288" "3" "8" "1" "" "" "" "" "" "" "56" "-5" "120288"</v>
      </c>
    </row>
    <row r="666" spans="1:22" x14ac:dyDescent="0.25">
      <c r="A666" t="s">
        <v>844</v>
      </c>
      <c r="B666" t="str" cm="1">
        <f t="array" aca="1" ref="B666" ca="1">INDEX(MasterData!$D$2:$D$400,RANDBETWEEN(1,ROWS(MasterData!$D$2:$D$400)),1)</f>
        <v>"Bryan"</v>
      </c>
      <c r="C666" t="str">
        <f>MasterData!$E$2</f>
        <v>""</v>
      </c>
      <c r="D666" t="str" cm="1">
        <f t="array" aca="1" ref="D666" ca="1">INDEX(MasterData!$F$2:$F$400,RANDBETWEEN(1,ROWS(MasterData!$F$2:$F$400)),1)</f>
        <v>"Giorgio"</v>
      </c>
      <c r="E666" s="2">
        <f ca="1">RANDBETWEEN(MasterData!$G$2,MasterData!$G$3)</f>
        <v>43300</v>
      </c>
      <c r="F666" t="str">
        <f t="shared" ca="1" si="40"/>
        <v>19/07/2018</v>
      </c>
      <c r="G666" t="str">
        <f t="shared" ca="1" si="41"/>
        <v>"19/07/2018"</v>
      </c>
      <c r="H666" t="str">
        <f>MasterData!$H$2</f>
        <v>""</v>
      </c>
      <c r="I666" t="str">
        <f t="shared" ca="1" si="42"/>
        <v>"47017457"</v>
      </c>
      <c r="J666" t="str" cm="1">
        <f t="array" aca="1" ref="J666" ca="1">INDEX(MasterData!$I$2:$I$12,RANDBETWEEN(1,ROWS(MasterData!$I$2:$I$12)),1)</f>
        <v>"0"</v>
      </c>
      <c r="K666" t="str" cm="1">
        <f t="array" aca="1" ref="K666" ca="1">INDEX(MasterData!$J$2:$J$21,RANDBETWEEN(1,ROWS(MasterData!$J$2:$J$21)),1)</f>
        <v>"5"</v>
      </c>
      <c r="L666" t="str" cm="1">
        <f t="array" aca="1" ref="L666" ca="1">INDEX(MasterData!$K$2:$K$8,RANDBETWEEN(1,ROWS(MasterData!$K$2:$K$8)),1)</f>
        <v>"7"</v>
      </c>
      <c r="M666" t="str">
        <f>MasterData!$L$2</f>
        <v>""</v>
      </c>
      <c r="N666" t="str">
        <f>MasterData!$M$2</f>
        <v>""</v>
      </c>
      <c r="O666" t="str">
        <f>MasterData!$N$2</f>
        <v>""</v>
      </c>
      <c r="P666" t="str">
        <f>MasterData!$O$2</f>
        <v>""</v>
      </c>
      <c r="Q666" t="str">
        <f>MasterData!$P$2</f>
        <v>""</v>
      </c>
      <c r="R666" t="str">
        <f>MasterData!$Q$2</f>
        <v>""</v>
      </c>
      <c r="S666" t="str" cm="1">
        <f t="array" aca="1" ref="S666" ca="1">INDEX(MasterData!$R$2:$R$87,RANDBETWEEN(1,ROWS(MasterData!$R$2:$R$87)),1)</f>
        <v>"66"</v>
      </c>
      <c r="T666" t="str" cm="1">
        <f t="array" aca="1" ref="T666" ca="1">INDEX(MasterData!$S$2:$S$21,RANDBETWEEN(1,ROWS(MasterData!$S$2:$S$21)),1)</f>
        <v>"-8"</v>
      </c>
      <c r="U666" t="str" cm="1">
        <f t="array" aca="1" ref="U666" ca="1">INDEX(MasterData!$T$2:$T$69,RANDBETWEEN(1,ROWS(MasterData!$T$2:$T$69)),1)</f>
        <v>"47017457"</v>
      </c>
      <c r="V666" t="str">
        <f t="shared" ca="1" si="43"/>
        <v>"DETAILED_FUTURE_REGEN" "Bryan" "" "Giorgio" "19/07/2018" "" "47017457" "0" "5" "7" "" "" "" "" "" "" "66" "-8" "47017457"</v>
      </c>
    </row>
    <row r="667" spans="1:22" x14ac:dyDescent="0.25">
      <c r="A667" t="s">
        <v>844</v>
      </c>
      <c r="B667" t="str" cm="1">
        <f t="array" aca="1" ref="B667" ca="1">INDEX(MasterData!$D$2:$D$400,RANDBETWEEN(1,ROWS(MasterData!$D$2:$D$400)),1)</f>
        <v>"Oscar"</v>
      </c>
      <c r="C667" t="str">
        <f>MasterData!$E$2</f>
        <v>""</v>
      </c>
      <c r="D667" t="str" cm="1">
        <f t="array" aca="1" ref="D667" ca="1">INDEX(MasterData!$F$2:$F$400,RANDBETWEEN(1,ROWS(MasterData!$F$2:$F$400)),1)</f>
        <v>"Terribile"</v>
      </c>
      <c r="E667" s="2">
        <f ca="1">RANDBETWEEN(MasterData!$G$2,MasterData!$G$3)</f>
        <v>45455</v>
      </c>
      <c r="F667" t="str">
        <f t="shared" ca="1" si="40"/>
        <v>12/06/2024</v>
      </c>
      <c r="G667" t="str">
        <f t="shared" ca="1" si="41"/>
        <v>"12/06/2024"</v>
      </c>
      <c r="H667" t="str">
        <f>MasterData!$H$2</f>
        <v>""</v>
      </c>
      <c r="I667" t="str">
        <f t="shared" ca="1" si="42"/>
        <v>"47041699"</v>
      </c>
      <c r="J667" t="str" cm="1">
        <f t="array" aca="1" ref="J667" ca="1">INDEX(MasterData!$I$2:$I$12,RANDBETWEEN(1,ROWS(MasterData!$I$2:$I$12)),1)</f>
        <v>"1"</v>
      </c>
      <c r="K667" t="str" cm="1">
        <f t="array" aca="1" ref="K667" ca="1">INDEX(MasterData!$J$2:$J$21,RANDBETWEEN(1,ROWS(MasterData!$J$2:$J$21)),1)</f>
        <v>"8"</v>
      </c>
      <c r="L667" t="str" cm="1">
        <f t="array" aca="1" ref="L667" ca="1">INDEX(MasterData!$K$2:$K$8,RANDBETWEEN(1,ROWS(MasterData!$K$2:$K$8)),1)</f>
        <v>"5"</v>
      </c>
      <c r="M667" t="str">
        <f>MasterData!$L$2</f>
        <v>""</v>
      </c>
      <c r="N667" t="str">
        <f>MasterData!$M$2</f>
        <v>""</v>
      </c>
      <c r="O667" t="str">
        <f>MasterData!$N$2</f>
        <v>""</v>
      </c>
      <c r="P667" t="str">
        <f>MasterData!$O$2</f>
        <v>""</v>
      </c>
      <c r="Q667" t="str">
        <f>MasterData!$P$2</f>
        <v>""</v>
      </c>
      <c r="R667" t="str">
        <f>MasterData!$Q$2</f>
        <v>""</v>
      </c>
      <c r="S667" t="str" cm="1">
        <f t="array" aca="1" ref="S667" ca="1">INDEX(MasterData!$R$2:$R$87,RANDBETWEEN(1,ROWS(MasterData!$R$2:$R$87)),1)</f>
        <v>"100"</v>
      </c>
      <c r="T667" t="str" cm="1">
        <f t="array" aca="1" ref="T667" ca="1">INDEX(MasterData!$S$2:$S$21,RANDBETWEEN(1,ROWS(MasterData!$S$2:$S$21)),1)</f>
        <v>"-8"</v>
      </c>
      <c r="U667" t="str" cm="1">
        <f t="array" aca="1" ref="U667" ca="1">INDEX(MasterData!$T$2:$T$69,RANDBETWEEN(1,ROWS(MasterData!$T$2:$T$69)),1)</f>
        <v>"47041699"</v>
      </c>
      <c r="V667" t="str">
        <f t="shared" ca="1" si="43"/>
        <v>"DETAILED_FUTURE_REGEN" "Oscar" "" "Terribile" "12/06/2024" "" "47041699" "1" "8" "5" "" "" "" "" "" "" "100" "-8" "47041699"</v>
      </c>
    </row>
    <row r="668" spans="1:22" x14ac:dyDescent="0.25">
      <c r="A668" t="s">
        <v>844</v>
      </c>
      <c r="B668" t="str" cm="1">
        <f t="array" aca="1" ref="B668" ca="1">INDEX(MasterData!$D$2:$D$400,RANDBETWEEN(1,ROWS(MasterData!$D$2:$D$400)),1)</f>
        <v>"Jake"</v>
      </c>
      <c r="C668" t="str">
        <f>MasterData!$E$2</f>
        <v>""</v>
      </c>
      <c r="D668" t="str" cm="1">
        <f t="array" aca="1" ref="D668" ca="1">INDEX(MasterData!$F$2:$F$400,RANDBETWEEN(1,ROWS(MasterData!$F$2:$F$400)),1)</f>
        <v>"Engerer"</v>
      </c>
      <c r="E668" s="2">
        <f ca="1">RANDBETWEEN(MasterData!$G$2,MasterData!$G$3)</f>
        <v>49373</v>
      </c>
      <c r="F668" t="str">
        <f t="shared" ca="1" si="40"/>
        <v>05/03/2035</v>
      </c>
      <c r="G668" t="str">
        <f t="shared" ca="1" si="41"/>
        <v>"05/03/2035"</v>
      </c>
      <c r="H668" t="str">
        <f>MasterData!$H$2</f>
        <v>""</v>
      </c>
      <c r="I668" t="str">
        <f t="shared" ca="1" si="42"/>
        <v>"47041734"</v>
      </c>
      <c r="J668" t="str" cm="1">
        <f t="array" aca="1" ref="J668" ca="1">INDEX(MasterData!$I$2:$I$12,RANDBETWEEN(1,ROWS(MasterData!$I$2:$I$12)),1)</f>
        <v>"9"</v>
      </c>
      <c r="K668" t="str" cm="1">
        <f t="array" aca="1" ref="K668" ca="1">INDEX(MasterData!$J$2:$J$21,RANDBETWEEN(1,ROWS(MasterData!$J$2:$J$21)),1)</f>
        <v>"4"</v>
      </c>
      <c r="L668" t="str" cm="1">
        <f t="array" aca="1" ref="L668" ca="1">INDEX(MasterData!$K$2:$K$8,RANDBETWEEN(1,ROWS(MasterData!$K$2:$K$8)),1)</f>
        <v>"2"</v>
      </c>
      <c r="M668" t="str">
        <f>MasterData!$L$2</f>
        <v>""</v>
      </c>
      <c r="N668" t="str">
        <f>MasterData!$M$2</f>
        <v>""</v>
      </c>
      <c r="O668" t="str">
        <f>MasterData!$N$2</f>
        <v>""</v>
      </c>
      <c r="P668" t="str">
        <f>MasterData!$O$2</f>
        <v>""</v>
      </c>
      <c r="Q668" t="str">
        <f>MasterData!$P$2</f>
        <v>""</v>
      </c>
      <c r="R668" t="str">
        <f>MasterData!$Q$2</f>
        <v>""</v>
      </c>
      <c r="S668" t="str" cm="1">
        <f t="array" aca="1" ref="S668" ca="1">INDEX(MasterData!$R$2:$R$87,RANDBETWEEN(1,ROWS(MasterData!$R$2:$R$87)),1)</f>
        <v>"38"</v>
      </c>
      <c r="T668" t="str" cm="1">
        <f t="array" aca="1" ref="T668" ca="1">INDEX(MasterData!$S$2:$S$21,RANDBETWEEN(1,ROWS(MasterData!$S$2:$S$21)),1)</f>
        <v>"-6"</v>
      </c>
      <c r="U668" t="str" cm="1">
        <f t="array" aca="1" ref="U668" ca="1">INDEX(MasterData!$T$2:$T$69,RANDBETWEEN(1,ROWS(MasterData!$T$2:$T$69)),1)</f>
        <v>"47041734"</v>
      </c>
      <c r="V668" t="str">
        <f t="shared" ca="1" si="43"/>
        <v>"DETAILED_FUTURE_REGEN" "Jake" "" "Engerer" "05/03/2035" "" "47041734" "9" "4" "2" "" "" "" "" "" "" "38" "-6" "47041734"</v>
      </c>
    </row>
    <row r="669" spans="1:22" x14ac:dyDescent="0.25">
      <c r="A669" t="s">
        <v>844</v>
      </c>
      <c r="B669" t="str" cm="1">
        <f t="array" aca="1" ref="B669" ca="1">INDEX(MasterData!$D$2:$D$400,RANDBETWEEN(1,ROWS(MasterData!$D$2:$D$400)),1)</f>
        <v>"Nick"</v>
      </c>
      <c r="C669" t="str">
        <f>MasterData!$E$2</f>
        <v>""</v>
      </c>
      <c r="D669" t="str" cm="1">
        <f t="array" aca="1" ref="D669" ca="1">INDEX(MasterData!$F$2:$F$400,RANDBETWEEN(1,ROWS(MasterData!$F$2:$F$400)),1)</f>
        <v>"Chiedozie"</v>
      </c>
      <c r="E669" s="2">
        <f ca="1">RANDBETWEEN(MasterData!$G$2,MasterData!$G$3)</f>
        <v>39937</v>
      </c>
      <c r="F669" t="str">
        <f t="shared" ca="1" si="40"/>
        <v>04/05/2009</v>
      </c>
      <c r="G669" t="str">
        <f t="shared" ca="1" si="41"/>
        <v>"04/05/2009"</v>
      </c>
      <c r="H669" t="str">
        <f>MasterData!$H$2</f>
        <v>""</v>
      </c>
      <c r="I669" t="str">
        <f t="shared" ca="1" si="42"/>
        <v>"2302698"</v>
      </c>
      <c r="J669" t="str" cm="1">
        <f t="array" aca="1" ref="J669" ca="1">INDEX(MasterData!$I$2:$I$12,RANDBETWEEN(1,ROWS(MasterData!$I$2:$I$12)),1)</f>
        <v>"0"</v>
      </c>
      <c r="K669" t="str" cm="1">
        <f t="array" aca="1" ref="K669" ca="1">INDEX(MasterData!$J$2:$J$21,RANDBETWEEN(1,ROWS(MasterData!$J$2:$J$21)),1)</f>
        <v>"5"</v>
      </c>
      <c r="L669" t="str" cm="1">
        <f t="array" aca="1" ref="L669" ca="1">INDEX(MasterData!$K$2:$K$8,RANDBETWEEN(1,ROWS(MasterData!$K$2:$K$8)),1)</f>
        <v>"6"</v>
      </c>
      <c r="M669" t="str">
        <f>MasterData!$L$2</f>
        <v>""</v>
      </c>
      <c r="N669" t="str">
        <f>MasterData!$M$2</f>
        <v>""</v>
      </c>
      <c r="O669" t="str">
        <f>MasterData!$N$2</f>
        <v>""</v>
      </c>
      <c r="P669" t="str">
        <f>MasterData!$O$2</f>
        <v>""</v>
      </c>
      <c r="Q669" t="str">
        <f>MasterData!$P$2</f>
        <v>""</v>
      </c>
      <c r="R669" t="str">
        <f>MasterData!$Q$2</f>
        <v>""</v>
      </c>
      <c r="S669" t="str" cm="1">
        <f t="array" aca="1" ref="S669" ca="1">INDEX(MasterData!$R$2:$R$87,RANDBETWEEN(1,ROWS(MasterData!$R$2:$R$87)),1)</f>
        <v>"35"</v>
      </c>
      <c r="T669" t="str" cm="1">
        <f t="array" aca="1" ref="T669" ca="1">INDEX(MasterData!$S$2:$S$21,RANDBETWEEN(1,ROWS(MasterData!$S$2:$S$21)),1)</f>
        <v>"-4"</v>
      </c>
      <c r="U669" t="str" cm="1">
        <f t="array" aca="1" ref="U669" ca="1">INDEX(MasterData!$T$2:$T$69,RANDBETWEEN(1,ROWS(MasterData!$T$2:$T$69)),1)</f>
        <v>"2302698"</v>
      </c>
      <c r="V669" t="str">
        <f t="shared" ca="1" si="43"/>
        <v>"DETAILED_FUTURE_REGEN" "Nick" "" "Chiedozie" "04/05/2009" "" "2302698" "0" "5" "6" "" "" "" "" "" "" "35" "-4" "2302698"</v>
      </c>
    </row>
    <row r="670" spans="1:22" x14ac:dyDescent="0.25">
      <c r="A670" t="s">
        <v>844</v>
      </c>
      <c r="B670" t="str" cm="1">
        <f t="array" aca="1" ref="B670" ca="1">INDEX(MasterData!$D$2:$D$400,RANDBETWEEN(1,ROWS(MasterData!$D$2:$D$400)),1)</f>
        <v>"Sandro"</v>
      </c>
      <c r="C670" t="str">
        <f>MasterData!$E$2</f>
        <v>""</v>
      </c>
      <c r="D670" t="str" cm="1">
        <f t="array" aca="1" ref="D670" ca="1">INDEX(MasterData!$F$2:$F$400,RANDBETWEEN(1,ROWS(MasterData!$F$2:$F$400)),1)</f>
        <v>"Avellino"</v>
      </c>
      <c r="E670" s="2">
        <f ca="1">RANDBETWEEN(MasterData!$G$2,MasterData!$G$3)</f>
        <v>48496</v>
      </c>
      <c r="F670" t="str">
        <f t="shared" ca="1" si="40"/>
        <v>09/10/2032</v>
      </c>
      <c r="G670" t="str">
        <f t="shared" ca="1" si="41"/>
        <v>"09/10/2032"</v>
      </c>
      <c r="H670" t="str">
        <f>MasterData!$H$2</f>
        <v>""</v>
      </c>
      <c r="I670" t="str">
        <f t="shared" ca="1" si="42"/>
        <v>"138209"</v>
      </c>
      <c r="J670" t="str" cm="1">
        <f t="array" aca="1" ref="J670" ca="1">INDEX(MasterData!$I$2:$I$12,RANDBETWEEN(1,ROWS(MasterData!$I$2:$I$12)),1)</f>
        <v>"1"</v>
      </c>
      <c r="K670" t="str" cm="1">
        <f t="array" aca="1" ref="K670" ca="1">INDEX(MasterData!$J$2:$J$21,RANDBETWEEN(1,ROWS(MasterData!$J$2:$J$21)),1)</f>
        <v>"4"</v>
      </c>
      <c r="L670" t="str" cm="1">
        <f t="array" aca="1" ref="L670" ca="1">INDEX(MasterData!$K$2:$K$8,RANDBETWEEN(1,ROWS(MasterData!$K$2:$K$8)),1)</f>
        <v>"4"</v>
      </c>
      <c r="M670" t="str">
        <f>MasterData!$L$2</f>
        <v>""</v>
      </c>
      <c r="N670" t="str">
        <f>MasterData!$M$2</f>
        <v>""</v>
      </c>
      <c r="O670" t="str">
        <f>MasterData!$N$2</f>
        <v>""</v>
      </c>
      <c r="P670" t="str">
        <f>MasterData!$O$2</f>
        <v>""</v>
      </c>
      <c r="Q670" t="str">
        <f>MasterData!$P$2</f>
        <v>""</v>
      </c>
      <c r="R670" t="str">
        <f>MasterData!$Q$2</f>
        <v>""</v>
      </c>
      <c r="S670" t="str" cm="1">
        <f t="array" aca="1" ref="S670" ca="1">INDEX(MasterData!$R$2:$R$87,RANDBETWEEN(1,ROWS(MasterData!$R$2:$R$87)),1)</f>
        <v>"96"</v>
      </c>
      <c r="T670" t="str" cm="1">
        <f t="array" aca="1" ref="T670" ca="1">INDEX(MasterData!$S$2:$S$21,RANDBETWEEN(1,ROWS(MasterData!$S$2:$S$21)),1)</f>
        <v>"-5"</v>
      </c>
      <c r="U670" t="str" cm="1">
        <f t="array" aca="1" ref="U670" ca="1">INDEX(MasterData!$T$2:$T$69,RANDBETWEEN(1,ROWS(MasterData!$T$2:$T$69)),1)</f>
        <v>"138209"</v>
      </c>
      <c r="V670" t="str">
        <f t="shared" ca="1" si="43"/>
        <v>"DETAILED_FUTURE_REGEN" "Sandro" "" "Avellino" "09/10/2032" "" "138209" "1" "4" "4" "" "" "" "" "" "" "96" "-5" "138209"</v>
      </c>
    </row>
    <row r="671" spans="1:22" x14ac:dyDescent="0.25">
      <c r="A671" t="s">
        <v>844</v>
      </c>
      <c r="B671" t="str" cm="1">
        <f t="array" aca="1" ref="B671" ca="1">INDEX(MasterData!$D$2:$D$400,RANDBETWEEN(1,ROWS(MasterData!$D$2:$D$400)),1)</f>
        <v>"Kris"</v>
      </c>
      <c r="C671" t="str">
        <f>MasterData!$E$2</f>
        <v>""</v>
      </c>
      <c r="D671" t="str" cm="1">
        <f t="array" aca="1" ref="D671" ca="1">INDEX(MasterData!$F$2:$F$400,RANDBETWEEN(1,ROWS(MasterData!$F$2:$F$400)),1)</f>
        <v>"Pizzuto"</v>
      </c>
      <c r="E671" s="2">
        <f ca="1">RANDBETWEEN(MasterData!$G$2,MasterData!$G$3)</f>
        <v>40421</v>
      </c>
      <c r="F671" t="str">
        <f t="shared" ca="1" si="40"/>
        <v>31/08/2010</v>
      </c>
      <c r="G671" t="str">
        <f t="shared" ca="1" si="41"/>
        <v>"31/08/2010"</v>
      </c>
      <c r="H671" t="str">
        <f>MasterData!$H$2</f>
        <v>""</v>
      </c>
      <c r="I671" t="str">
        <f t="shared" ca="1" si="42"/>
        <v>"145915"</v>
      </c>
      <c r="J671" t="str" cm="1">
        <f t="array" aca="1" ref="J671" ca="1">INDEX(MasterData!$I$2:$I$12,RANDBETWEEN(1,ROWS(MasterData!$I$2:$I$12)),1)</f>
        <v>"1"</v>
      </c>
      <c r="K671" t="str" cm="1">
        <f t="array" aca="1" ref="K671" ca="1">INDEX(MasterData!$J$2:$J$21,RANDBETWEEN(1,ROWS(MasterData!$J$2:$J$21)),1)</f>
        <v>"8"</v>
      </c>
      <c r="L671" t="str" cm="1">
        <f t="array" aca="1" ref="L671" ca="1">INDEX(MasterData!$K$2:$K$8,RANDBETWEEN(1,ROWS(MasterData!$K$2:$K$8)),1)</f>
        <v>"1"</v>
      </c>
      <c r="M671" t="str">
        <f>MasterData!$L$2</f>
        <v>""</v>
      </c>
      <c r="N671" t="str">
        <f>MasterData!$M$2</f>
        <v>""</v>
      </c>
      <c r="O671" t="str">
        <f>MasterData!$N$2</f>
        <v>""</v>
      </c>
      <c r="P671" t="str">
        <f>MasterData!$O$2</f>
        <v>""</v>
      </c>
      <c r="Q671" t="str">
        <f>MasterData!$P$2</f>
        <v>""</v>
      </c>
      <c r="R671" t="str">
        <f>MasterData!$Q$2</f>
        <v>""</v>
      </c>
      <c r="S671" t="str" cm="1">
        <f t="array" aca="1" ref="S671" ca="1">INDEX(MasterData!$R$2:$R$87,RANDBETWEEN(1,ROWS(MasterData!$R$2:$R$87)),1)</f>
        <v>"101"</v>
      </c>
      <c r="T671" t="str" cm="1">
        <f t="array" aca="1" ref="T671" ca="1">INDEX(MasterData!$S$2:$S$21,RANDBETWEEN(1,ROWS(MasterData!$S$2:$S$21)),1)</f>
        <v>"-7"</v>
      </c>
      <c r="U671" t="str" cm="1">
        <f t="array" aca="1" ref="U671" ca="1">INDEX(MasterData!$T$2:$T$69,RANDBETWEEN(1,ROWS(MasterData!$T$2:$T$69)),1)</f>
        <v>"145915"</v>
      </c>
      <c r="V671" t="str">
        <f t="shared" ca="1" si="43"/>
        <v>"DETAILED_FUTURE_REGEN" "Kris" "" "Pizzuto" "31/08/2010" "" "145915" "1" "8" "1" "" "" "" "" "" "" "101" "-7" "145915"</v>
      </c>
    </row>
    <row r="672" spans="1:22" x14ac:dyDescent="0.25">
      <c r="A672" t="s">
        <v>844</v>
      </c>
      <c r="B672" t="str" cm="1">
        <f t="array" aca="1" ref="B672" ca="1">INDEX(MasterData!$D$2:$D$400,RANDBETWEEN(1,ROWS(MasterData!$D$2:$D$400)),1)</f>
        <v>"Dylan"</v>
      </c>
      <c r="C672" t="str">
        <f>MasterData!$E$2</f>
        <v>""</v>
      </c>
      <c r="D672" t="str" cm="1">
        <f t="array" aca="1" ref="D672" ca="1">INDEX(MasterData!$F$2:$F$400,RANDBETWEEN(1,ROWS(MasterData!$F$2:$F$400)),1)</f>
        <v>"Warrington"</v>
      </c>
      <c r="E672" s="2">
        <f ca="1">RANDBETWEEN(MasterData!$G$2,MasterData!$G$3)</f>
        <v>41062</v>
      </c>
      <c r="F672" t="str">
        <f t="shared" ca="1" si="40"/>
        <v>02/06/2012</v>
      </c>
      <c r="G672" t="str">
        <f t="shared" ca="1" si="41"/>
        <v>"02/06/2012"</v>
      </c>
      <c r="H672" t="str">
        <f>MasterData!$H$2</f>
        <v>""</v>
      </c>
      <c r="I672" t="str">
        <f t="shared" ca="1" si="42"/>
        <v>"47041733"</v>
      </c>
      <c r="J672" t="str" cm="1">
        <f t="array" aca="1" ref="J672" ca="1">INDEX(MasterData!$I$2:$I$12,RANDBETWEEN(1,ROWS(MasterData!$I$2:$I$12)),1)</f>
        <v>"2"</v>
      </c>
      <c r="K672" t="str" cm="1">
        <f t="array" aca="1" ref="K672" ca="1">INDEX(MasterData!$J$2:$J$21,RANDBETWEEN(1,ROWS(MasterData!$J$2:$J$21)),1)</f>
        <v>"11"</v>
      </c>
      <c r="L672" t="str" cm="1">
        <f t="array" aca="1" ref="L672" ca="1">INDEX(MasterData!$K$2:$K$8,RANDBETWEEN(1,ROWS(MasterData!$K$2:$K$8)),1)</f>
        <v>"2"</v>
      </c>
      <c r="M672" t="str">
        <f>MasterData!$L$2</f>
        <v>""</v>
      </c>
      <c r="N672" t="str">
        <f>MasterData!$M$2</f>
        <v>""</v>
      </c>
      <c r="O672" t="str">
        <f>MasterData!$N$2</f>
        <v>""</v>
      </c>
      <c r="P672" t="str">
        <f>MasterData!$O$2</f>
        <v>""</v>
      </c>
      <c r="Q672" t="str">
        <f>MasterData!$P$2</f>
        <v>""</v>
      </c>
      <c r="R672" t="str">
        <f>MasterData!$Q$2</f>
        <v>""</v>
      </c>
      <c r="S672" t="str" cm="1">
        <f t="array" aca="1" ref="S672" ca="1">INDEX(MasterData!$R$2:$R$87,RANDBETWEEN(1,ROWS(MasterData!$R$2:$R$87)),1)</f>
        <v>"89"</v>
      </c>
      <c r="T672" t="str" cm="1">
        <f t="array" aca="1" ref="T672" ca="1">INDEX(MasterData!$S$2:$S$21,RANDBETWEEN(1,ROWS(MasterData!$S$2:$S$21)),1)</f>
        <v>"-7"</v>
      </c>
      <c r="U672" t="str" cm="1">
        <f t="array" aca="1" ref="U672" ca="1">INDEX(MasterData!$T$2:$T$69,RANDBETWEEN(1,ROWS(MasterData!$T$2:$T$69)),1)</f>
        <v>"47041733"</v>
      </c>
      <c r="V672" t="str">
        <f t="shared" ca="1" si="43"/>
        <v>"DETAILED_FUTURE_REGEN" "Dylan" "" "Warrington" "02/06/2012" "" "47041733" "2" "11" "2" "" "" "" "" "" "" "89" "-7" "47041733"</v>
      </c>
    </row>
    <row r="673" spans="1:22" x14ac:dyDescent="0.25">
      <c r="A673" t="s">
        <v>844</v>
      </c>
      <c r="B673" t="str" cm="1">
        <f t="array" aca="1" ref="B673" ca="1">INDEX(MasterData!$D$2:$D$400,RANDBETWEEN(1,ROWS(MasterData!$D$2:$D$400)),1)</f>
        <v>"Dirk"</v>
      </c>
      <c r="C673" t="str">
        <f>MasterData!$E$2</f>
        <v>""</v>
      </c>
      <c r="D673" t="str" cm="1">
        <f t="array" aca="1" ref="D673" ca="1">INDEX(MasterData!$F$2:$F$400,RANDBETWEEN(1,ROWS(MasterData!$F$2:$F$400)),1)</f>
        <v>"Vassallo"</v>
      </c>
      <c r="E673" s="2">
        <f ca="1">RANDBETWEEN(MasterData!$G$2,MasterData!$G$3)</f>
        <v>41217</v>
      </c>
      <c r="F673" t="str">
        <f t="shared" ca="1" si="40"/>
        <v>04/11/2012</v>
      </c>
      <c r="G673" t="str">
        <f t="shared" ca="1" si="41"/>
        <v>"04/11/2012"</v>
      </c>
      <c r="H673" t="str">
        <f>MasterData!$H$2</f>
        <v>""</v>
      </c>
      <c r="I673" t="str">
        <f t="shared" ca="1" si="42"/>
        <v>"47038761"</v>
      </c>
      <c r="J673" t="str" cm="1">
        <f t="array" aca="1" ref="J673" ca="1">INDEX(MasterData!$I$2:$I$12,RANDBETWEEN(1,ROWS(MasterData!$I$2:$I$12)),1)</f>
        <v>"0"</v>
      </c>
      <c r="K673" t="str" cm="1">
        <f t="array" aca="1" ref="K673" ca="1">INDEX(MasterData!$J$2:$J$21,RANDBETWEEN(1,ROWS(MasterData!$J$2:$J$21)),1)</f>
        <v>"3"</v>
      </c>
      <c r="L673" t="str" cm="1">
        <f t="array" aca="1" ref="L673" ca="1">INDEX(MasterData!$K$2:$K$8,RANDBETWEEN(1,ROWS(MasterData!$K$2:$K$8)),1)</f>
        <v>"1"</v>
      </c>
      <c r="M673" t="str">
        <f>MasterData!$L$2</f>
        <v>""</v>
      </c>
      <c r="N673" t="str">
        <f>MasterData!$M$2</f>
        <v>""</v>
      </c>
      <c r="O673" t="str">
        <f>MasterData!$N$2</f>
        <v>""</v>
      </c>
      <c r="P673" t="str">
        <f>MasterData!$O$2</f>
        <v>""</v>
      </c>
      <c r="Q673" t="str">
        <f>MasterData!$P$2</f>
        <v>""</v>
      </c>
      <c r="R673" t="str">
        <f>MasterData!$Q$2</f>
        <v>""</v>
      </c>
      <c r="S673" t="str" cm="1">
        <f t="array" aca="1" ref="S673" ca="1">INDEX(MasterData!$R$2:$R$87,RANDBETWEEN(1,ROWS(MasterData!$R$2:$R$87)),1)</f>
        <v>"73"</v>
      </c>
      <c r="T673" t="str" cm="1">
        <f t="array" aca="1" ref="T673" ca="1">INDEX(MasterData!$S$2:$S$21,RANDBETWEEN(1,ROWS(MasterData!$S$2:$S$21)),1)</f>
        <v>"-9"</v>
      </c>
      <c r="U673" t="str" cm="1">
        <f t="array" aca="1" ref="U673" ca="1">INDEX(MasterData!$T$2:$T$69,RANDBETWEEN(1,ROWS(MasterData!$T$2:$T$69)),1)</f>
        <v>"47038761"</v>
      </c>
      <c r="V673" t="str">
        <f t="shared" ca="1" si="43"/>
        <v>"DETAILED_FUTURE_REGEN" "Dirk" "" "Vassallo" "04/11/2012" "" "47038761" "0" "3" "1" "" "" "" "" "" "" "73" "-9" "47038761"</v>
      </c>
    </row>
    <row r="674" spans="1:22" x14ac:dyDescent="0.25">
      <c r="A674" t="s">
        <v>844</v>
      </c>
      <c r="B674" t="str" cm="1">
        <f t="array" aca="1" ref="B674" ca="1">INDEX(MasterData!$D$2:$D$400,RANDBETWEEN(1,ROWS(MasterData!$D$2:$D$400)),1)</f>
        <v>"Joe"</v>
      </c>
      <c r="C674" t="str">
        <f>MasterData!$E$2</f>
        <v>""</v>
      </c>
      <c r="D674" t="str" cm="1">
        <f t="array" aca="1" ref="D674" ca="1">INDEX(MasterData!$F$2:$F$400,RANDBETWEEN(1,ROWS(MasterData!$F$2:$F$400)),1)</f>
        <v>"Caligari"</v>
      </c>
      <c r="E674" s="2">
        <f ca="1">RANDBETWEEN(MasterData!$G$2,MasterData!$G$3)</f>
        <v>39193</v>
      </c>
      <c r="F674" t="str">
        <f t="shared" ca="1" si="40"/>
        <v>21/04/2007</v>
      </c>
      <c r="G674" t="str">
        <f t="shared" ca="1" si="41"/>
        <v>"21/04/2007"</v>
      </c>
      <c r="H674" t="str">
        <f>MasterData!$H$2</f>
        <v>""</v>
      </c>
      <c r="I674" t="str">
        <f t="shared" ca="1" si="42"/>
        <v>"47041701"</v>
      </c>
      <c r="J674" t="str" cm="1">
        <f t="array" aca="1" ref="J674" ca="1">INDEX(MasterData!$I$2:$I$12,RANDBETWEEN(1,ROWS(MasterData!$I$2:$I$12)),1)</f>
        <v>"3"</v>
      </c>
      <c r="K674" t="str" cm="1">
        <f t="array" aca="1" ref="K674" ca="1">INDEX(MasterData!$J$2:$J$21,RANDBETWEEN(1,ROWS(MasterData!$J$2:$J$21)),1)</f>
        <v>"3"</v>
      </c>
      <c r="L674" t="str" cm="1">
        <f t="array" aca="1" ref="L674" ca="1">INDEX(MasterData!$K$2:$K$8,RANDBETWEEN(1,ROWS(MasterData!$K$2:$K$8)),1)</f>
        <v>"1"</v>
      </c>
      <c r="M674" t="str">
        <f>MasterData!$L$2</f>
        <v>""</v>
      </c>
      <c r="N674" t="str">
        <f>MasterData!$M$2</f>
        <v>""</v>
      </c>
      <c r="O674" t="str">
        <f>MasterData!$N$2</f>
        <v>""</v>
      </c>
      <c r="P674" t="str">
        <f>MasterData!$O$2</f>
        <v>""</v>
      </c>
      <c r="Q674" t="str">
        <f>MasterData!$P$2</f>
        <v>""</v>
      </c>
      <c r="R674" t="str">
        <f>MasterData!$Q$2</f>
        <v>""</v>
      </c>
      <c r="S674" t="str" cm="1">
        <f t="array" aca="1" ref="S674" ca="1">INDEX(MasterData!$R$2:$R$87,RANDBETWEEN(1,ROWS(MasterData!$R$2:$R$87)),1)</f>
        <v>"118"</v>
      </c>
      <c r="T674" t="str" cm="1">
        <f t="array" aca="1" ref="T674" ca="1">INDEX(MasterData!$S$2:$S$21,RANDBETWEEN(1,ROWS(MasterData!$S$2:$S$21)),1)</f>
        <v>"-7"</v>
      </c>
      <c r="U674" t="str" cm="1">
        <f t="array" aca="1" ref="U674" ca="1">INDEX(MasterData!$T$2:$T$69,RANDBETWEEN(1,ROWS(MasterData!$T$2:$T$69)),1)</f>
        <v>"47041701"</v>
      </c>
      <c r="V674" t="str">
        <f t="shared" ca="1" si="43"/>
        <v>"DETAILED_FUTURE_REGEN" "Joe" "" "Caligari" "21/04/2007" "" "47041701" "3" "3" "1" "" "" "" "" "" "" "118" "-7" "47041701"</v>
      </c>
    </row>
    <row r="675" spans="1:22" x14ac:dyDescent="0.25">
      <c r="A675" t="s">
        <v>844</v>
      </c>
      <c r="B675" t="str" cm="1">
        <f t="array" aca="1" ref="B675" ca="1">INDEX(MasterData!$D$2:$D$400,RANDBETWEEN(1,ROWS(MasterData!$D$2:$D$400)),1)</f>
        <v>"Chris"</v>
      </c>
      <c r="C675" t="str">
        <f>MasterData!$E$2</f>
        <v>""</v>
      </c>
      <c r="D675" t="str" cm="1">
        <f t="array" aca="1" ref="D675" ca="1">INDEX(MasterData!$F$2:$F$400,RANDBETWEEN(1,ROWS(MasterData!$F$2:$F$400)),1)</f>
        <v>"Rapinett"</v>
      </c>
      <c r="E675" s="2">
        <f ca="1">RANDBETWEEN(MasterData!$G$2,MasterData!$G$3)</f>
        <v>40451</v>
      </c>
      <c r="F675" t="str">
        <f t="shared" ca="1" si="40"/>
        <v>30/09/2010</v>
      </c>
      <c r="G675" t="str">
        <f t="shared" ca="1" si="41"/>
        <v>"30/09/2010"</v>
      </c>
      <c r="H675" t="str">
        <f>MasterData!$H$2</f>
        <v>""</v>
      </c>
      <c r="I675" t="str">
        <f t="shared" ca="1" si="42"/>
        <v>"47041733"</v>
      </c>
      <c r="J675" t="str" cm="1">
        <f t="array" aca="1" ref="J675" ca="1">INDEX(MasterData!$I$2:$I$12,RANDBETWEEN(1,ROWS(MasterData!$I$2:$I$12)),1)</f>
        <v>"1"</v>
      </c>
      <c r="K675" t="str" cm="1">
        <f t="array" aca="1" ref="K675" ca="1">INDEX(MasterData!$J$2:$J$21,RANDBETWEEN(1,ROWS(MasterData!$J$2:$J$21)),1)</f>
        <v>"3"</v>
      </c>
      <c r="L675" t="str" cm="1">
        <f t="array" aca="1" ref="L675" ca="1">INDEX(MasterData!$K$2:$K$8,RANDBETWEEN(1,ROWS(MasterData!$K$2:$K$8)),1)</f>
        <v>"7"</v>
      </c>
      <c r="M675" t="str">
        <f>MasterData!$L$2</f>
        <v>""</v>
      </c>
      <c r="N675" t="str">
        <f>MasterData!$M$2</f>
        <v>""</v>
      </c>
      <c r="O675" t="str">
        <f>MasterData!$N$2</f>
        <v>""</v>
      </c>
      <c r="P675" t="str">
        <f>MasterData!$O$2</f>
        <v>""</v>
      </c>
      <c r="Q675" t="str">
        <f>MasterData!$P$2</f>
        <v>""</v>
      </c>
      <c r="R675" t="str">
        <f>MasterData!$Q$2</f>
        <v>""</v>
      </c>
      <c r="S675" t="str" cm="1">
        <f t="array" aca="1" ref="S675" ca="1">INDEX(MasterData!$R$2:$R$87,RANDBETWEEN(1,ROWS(MasterData!$R$2:$R$87)),1)</f>
        <v>"60"</v>
      </c>
      <c r="T675" t="str" cm="1">
        <f t="array" aca="1" ref="T675" ca="1">INDEX(MasterData!$S$2:$S$21,RANDBETWEEN(1,ROWS(MasterData!$S$2:$S$21)),1)</f>
        <v>"-6"</v>
      </c>
      <c r="U675" t="str" cm="1">
        <f t="array" aca="1" ref="U675" ca="1">INDEX(MasterData!$T$2:$T$69,RANDBETWEEN(1,ROWS(MasterData!$T$2:$T$69)),1)</f>
        <v>"47041733"</v>
      </c>
      <c r="V675" t="str">
        <f t="shared" ca="1" si="43"/>
        <v>"DETAILED_FUTURE_REGEN" "Chris" "" "Rapinett" "30/09/2010" "" "47041733" "1" "3" "7" "" "" "" "" "" "" "60" "-6" "47041733"</v>
      </c>
    </row>
    <row r="676" spans="1:22" x14ac:dyDescent="0.25">
      <c r="A676" t="s">
        <v>844</v>
      </c>
      <c r="B676" t="str" cm="1">
        <f t="array" aca="1" ref="B676" ca="1">INDEX(MasterData!$D$2:$D$400,RANDBETWEEN(1,ROWS(MasterData!$D$2:$D$400)),1)</f>
        <v>"Jeff"</v>
      </c>
      <c r="C676" t="str">
        <f>MasterData!$E$2</f>
        <v>""</v>
      </c>
      <c r="D676" t="str" cm="1">
        <f t="array" aca="1" ref="D676" ca="1">INDEX(MasterData!$F$2:$F$400,RANDBETWEEN(1,ROWS(MasterData!$F$2:$F$400)),1)</f>
        <v>"Flores"</v>
      </c>
      <c r="E676" s="2">
        <f ca="1">RANDBETWEEN(MasterData!$G$2,MasterData!$G$3)</f>
        <v>42747</v>
      </c>
      <c r="F676" t="str">
        <f t="shared" ca="1" si="40"/>
        <v>12/01/2017</v>
      </c>
      <c r="G676" t="str">
        <f t="shared" ca="1" si="41"/>
        <v>"12/01/2017"</v>
      </c>
      <c r="H676" t="str">
        <f>MasterData!$H$2</f>
        <v>""</v>
      </c>
      <c r="I676" t="str">
        <f t="shared" ca="1" si="42"/>
        <v>"47041700"</v>
      </c>
      <c r="J676" t="str" cm="1">
        <f t="array" aca="1" ref="J676" ca="1">INDEX(MasterData!$I$2:$I$12,RANDBETWEEN(1,ROWS(MasterData!$I$2:$I$12)),1)</f>
        <v>"3"</v>
      </c>
      <c r="K676" t="str" cm="1">
        <f t="array" aca="1" ref="K676" ca="1">INDEX(MasterData!$J$2:$J$21,RANDBETWEEN(1,ROWS(MasterData!$J$2:$J$21)),1)</f>
        <v>"6"</v>
      </c>
      <c r="L676" t="str" cm="1">
        <f t="array" aca="1" ref="L676" ca="1">INDEX(MasterData!$K$2:$K$8,RANDBETWEEN(1,ROWS(MasterData!$K$2:$K$8)),1)</f>
        <v>"6"</v>
      </c>
      <c r="M676" t="str">
        <f>MasterData!$L$2</f>
        <v>""</v>
      </c>
      <c r="N676" t="str">
        <f>MasterData!$M$2</f>
        <v>""</v>
      </c>
      <c r="O676" t="str">
        <f>MasterData!$N$2</f>
        <v>""</v>
      </c>
      <c r="P676" t="str">
        <f>MasterData!$O$2</f>
        <v>""</v>
      </c>
      <c r="Q676" t="str">
        <f>MasterData!$P$2</f>
        <v>""</v>
      </c>
      <c r="R676" t="str">
        <f>MasterData!$Q$2</f>
        <v>""</v>
      </c>
      <c r="S676" t="str" cm="1">
        <f t="array" aca="1" ref="S676" ca="1">INDEX(MasterData!$R$2:$R$87,RANDBETWEEN(1,ROWS(MasterData!$R$2:$R$87)),1)</f>
        <v>"90"</v>
      </c>
      <c r="T676" t="str" cm="1">
        <f t="array" aca="1" ref="T676" ca="1">INDEX(MasterData!$S$2:$S$21,RANDBETWEEN(1,ROWS(MasterData!$S$2:$S$21)),1)</f>
        <v>"-6"</v>
      </c>
      <c r="U676" t="str" cm="1">
        <f t="array" aca="1" ref="U676" ca="1">INDEX(MasterData!$T$2:$T$69,RANDBETWEEN(1,ROWS(MasterData!$T$2:$T$69)),1)</f>
        <v>"47041700"</v>
      </c>
      <c r="V676" t="str">
        <f t="shared" ca="1" si="43"/>
        <v>"DETAILED_FUTURE_REGEN" "Jeff" "" "Flores" "12/01/2017" "" "47041700" "3" "6" "6" "" "" "" "" "" "" "90" "-6" "47041700"</v>
      </c>
    </row>
    <row r="677" spans="1:22" x14ac:dyDescent="0.25">
      <c r="A677" t="s">
        <v>844</v>
      </c>
      <c r="B677" t="str" cm="1">
        <f t="array" aca="1" ref="B677" ca="1">INDEX(MasterData!$D$2:$D$400,RANDBETWEEN(1,ROWS(MasterData!$D$2:$D$400)),1)</f>
        <v>"Jason"</v>
      </c>
      <c r="C677" t="str">
        <f>MasterData!$E$2</f>
        <v>""</v>
      </c>
      <c r="D677" t="str" cm="1">
        <f t="array" aca="1" ref="D677" ca="1">INDEX(MasterData!$F$2:$F$400,RANDBETWEEN(1,ROWS(MasterData!$F$2:$F$400)),1)</f>
        <v>"Driscoll-Ryan"</v>
      </c>
      <c r="E677" s="2">
        <f ca="1">RANDBETWEEN(MasterData!$G$2,MasterData!$G$3)</f>
        <v>42434</v>
      </c>
      <c r="F677" t="str">
        <f t="shared" ca="1" si="40"/>
        <v>05/03/2016</v>
      </c>
      <c r="G677" t="str">
        <f t="shared" ca="1" si="41"/>
        <v>"05/03/2016"</v>
      </c>
      <c r="H677" t="str">
        <f>MasterData!$H$2</f>
        <v>""</v>
      </c>
      <c r="I677" t="str">
        <f t="shared" ca="1" si="42"/>
        <v>"47022115"</v>
      </c>
      <c r="J677" t="str" cm="1">
        <f t="array" aca="1" ref="J677" ca="1">INDEX(MasterData!$I$2:$I$12,RANDBETWEEN(1,ROWS(MasterData!$I$2:$I$12)),1)</f>
        <v>"1"</v>
      </c>
      <c r="K677" t="str" cm="1">
        <f t="array" aca="1" ref="K677" ca="1">INDEX(MasterData!$J$2:$J$21,RANDBETWEEN(1,ROWS(MasterData!$J$2:$J$21)),1)</f>
        <v>"7"</v>
      </c>
      <c r="L677" t="str" cm="1">
        <f t="array" aca="1" ref="L677" ca="1">INDEX(MasterData!$K$2:$K$8,RANDBETWEEN(1,ROWS(MasterData!$K$2:$K$8)),1)</f>
        <v>"2"</v>
      </c>
      <c r="M677" t="str">
        <f>MasterData!$L$2</f>
        <v>""</v>
      </c>
      <c r="N677" t="str">
        <f>MasterData!$M$2</f>
        <v>""</v>
      </c>
      <c r="O677" t="str">
        <f>MasterData!$N$2</f>
        <v>""</v>
      </c>
      <c r="P677" t="str">
        <f>MasterData!$O$2</f>
        <v>""</v>
      </c>
      <c r="Q677" t="str">
        <f>MasterData!$P$2</f>
        <v>""</v>
      </c>
      <c r="R677" t="str">
        <f>MasterData!$Q$2</f>
        <v>""</v>
      </c>
      <c r="S677" t="str" cm="1">
        <f t="array" aca="1" ref="S677" ca="1">INDEX(MasterData!$R$2:$R$87,RANDBETWEEN(1,ROWS(MasterData!$R$2:$R$87)),1)</f>
        <v>"51"</v>
      </c>
      <c r="T677" t="str" cm="1">
        <f t="array" aca="1" ref="T677" ca="1">INDEX(MasterData!$S$2:$S$21,RANDBETWEEN(1,ROWS(MasterData!$S$2:$S$21)),1)</f>
        <v>"-7"</v>
      </c>
      <c r="U677" t="str" cm="1">
        <f t="array" aca="1" ref="U677" ca="1">INDEX(MasterData!$T$2:$T$69,RANDBETWEEN(1,ROWS(MasterData!$T$2:$T$69)),1)</f>
        <v>"47022115"</v>
      </c>
      <c r="V677" t="str">
        <f t="shared" ca="1" si="43"/>
        <v>"DETAILED_FUTURE_REGEN" "Jason" "" "Driscoll-Ryan" "05/03/2016" "" "47022115" "1" "7" "2" "" "" "" "" "" "" "51" "-7" "47022115"</v>
      </c>
    </row>
    <row r="678" spans="1:22" x14ac:dyDescent="0.25">
      <c r="A678" t="s">
        <v>844</v>
      </c>
      <c r="B678" t="str" cm="1">
        <f t="array" aca="1" ref="B678" ca="1">INDEX(MasterData!$D$2:$D$400,RANDBETWEEN(1,ROWS(MasterData!$D$2:$D$400)),1)</f>
        <v>"Manuel"</v>
      </c>
      <c r="C678" t="str">
        <f>MasterData!$E$2</f>
        <v>""</v>
      </c>
      <c r="D678" t="str" cm="1">
        <f t="array" aca="1" ref="D678" ca="1">INDEX(MasterData!$F$2:$F$400,RANDBETWEEN(1,ROWS(MasterData!$F$2:$F$400)),1)</f>
        <v>"Delia"</v>
      </c>
      <c r="E678" s="2">
        <f ca="1">RANDBETWEEN(MasterData!$G$2,MasterData!$G$3)</f>
        <v>43749</v>
      </c>
      <c r="F678" t="str">
        <f t="shared" ca="1" si="40"/>
        <v>11/10/2019</v>
      </c>
      <c r="G678" t="str">
        <f t="shared" ca="1" si="41"/>
        <v>"11/10/2019"</v>
      </c>
      <c r="H678" t="str">
        <f>MasterData!$H$2</f>
        <v>""</v>
      </c>
      <c r="I678" t="str">
        <f t="shared" ca="1" si="42"/>
        <v>"1300787"</v>
      </c>
      <c r="J678" t="str" cm="1">
        <f t="array" aca="1" ref="J678" ca="1">INDEX(MasterData!$I$2:$I$12,RANDBETWEEN(1,ROWS(MasterData!$I$2:$I$12)),1)</f>
        <v>"1"</v>
      </c>
      <c r="K678" t="str" cm="1">
        <f t="array" aca="1" ref="K678" ca="1">INDEX(MasterData!$J$2:$J$21,RANDBETWEEN(1,ROWS(MasterData!$J$2:$J$21)),1)</f>
        <v>"4"</v>
      </c>
      <c r="L678" t="str" cm="1">
        <f t="array" aca="1" ref="L678" ca="1">INDEX(MasterData!$K$2:$K$8,RANDBETWEEN(1,ROWS(MasterData!$K$2:$K$8)),1)</f>
        <v>"5"</v>
      </c>
      <c r="M678" t="str">
        <f>MasterData!$L$2</f>
        <v>""</v>
      </c>
      <c r="N678" t="str">
        <f>MasterData!$M$2</f>
        <v>""</v>
      </c>
      <c r="O678" t="str">
        <f>MasterData!$N$2</f>
        <v>""</v>
      </c>
      <c r="P678" t="str">
        <f>MasterData!$O$2</f>
        <v>""</v>
      </c>
      <c r="Q678" t="str">
        <f>MasterData!$P$2</f>
        <v>""</v>
      </c>
      <c r="R678" t="str">
        <f>MasterData!$Q$2</f>
        <v>""</v>
      </c>
      <c r="S678" t="str" cm="1">
        <f t="array" aca="1" ref="S678" ca="1">INDEX(MasterData!$R$2:$R$87,RANDBETWEEN(1,ROWS(MasterData!$R$2:$R$87)),1)</f>
        <v>"92"</v>
      </c>
      <c r="T678" t="str" cm="1">
        <f t="array" aca="1" ref="T678" ca="1">INDEX(MasterData!$S$2:$S$21,RANDBETWEEN(1,ROWS(MasterData!$S$2:$S$21)),1)</f>
        <v>"-4"</v>
      </c>
      <c r="U678" t="str" cm="1">
        <f t="array" aca="1" ref="U678" ca="1">INDEX(MasterData!$T$2:$T$69,RANDBETWEEN(1,ROWS(MasterData!$T$2:$T$69)),1)</f>
        <v>"1300787"</v>
      </c>
      <c r="V678" t="str">
        <f t="shared" ca="1" si="43"/>
        <v>"DETAILED_FUTURE_REGEN" "Manuel" "" "Delia" "11/10/2019" "" "1300787" "1" "4" "5" "" "" "" "" "" "" "92" "-4" "1300787"</v>
      </c>
    </row>
    <row r="679" spans="1:22" x14ac:dyDescent="0.25">
      <c r="A679" t="s">
        <v>844</v>
      </c>
      <c r="B679" t="str" cm="1">
        <f t="array" aca="1" ref="B679" ca="1">INDEX(MasterData!$D$2:$D$400,RANDBETWEEN(1,ROWS(MasterData!$D$2:$D$400)),1)</f>
        <v>"Gareth"</v>
      </c>
      <c r="C679" t="str">
        <f>MasterData!$E$2</f>
        <v>""</v>
      </c>
      <c r="D679" t="str" cm="1">
        <f t="array" aca="1" ref="D679" ca="1">INDEX(MasterData!$F$2:$F$400,RANDBETWEEN(1,ROWS(MasterData!$F$2:$F$400)),1)</f>
        <v>"Psaila"</v>
      </c>
      <c r="E679" s="2">
        <f ca="1">RANDBETWEEN(MasterData!$G$2,MasterData!$G$3)</f>
        <v>50549</v>
      </c>
      <c r="F679" t="str">
        <f t="shared" ca="1" si="40"/>
        <v>24/05/2038</v>
      </c>
      <c r="G679" t="str">
        <f t="shared" ca="1" si="41"/>
        <v>"24/05/2038"</v>
      </c>
      <c r="H679" t="str">
        <f>MasterData!$H$2</f>
        <v>""</v>
      </c>
      <c r="I679" t="str">
        <f t="shared" ca="1" si="42"/>
        <v>"47022115"</v>
      </c>
      <c r="J679" t="str" cm="1">
        <f t="array" aca="1" ref="J679" ca="1">INDEX(MasterData!$I$2:$I$12,RANDBETWEEN(1,ROWS(MasterData!$I$2:$I$12)),1)</f>
        <v>"1"</v>
      </c>
      <c r="K679" t="str" cm="1">
        <f t="array" aca="1" ref="K679" ca="1">INDEX(MasterData!$J$2:$J$21,RANDBETWEEN(1,ROWS(MasterData!$J$2:$J$21)),1)</f>
        <v>"5"</v>
      </c>
      <c r="L679" t="str" cm="1">
        <f t="array" aca="1" ref="L679" ca="1">INDEX(MasterData!$K$2:$K$8,RANDBETWEEN(1,ROWS(MasterData!$K$2:$K$8)),1)</f>
        <v>"6"</v>
      </c>
      <c r="M679" t="str">
        <f>MasterData!$L$2</f>
        <v>""</v>
      </c>
      <c r="N679" t="str">
        <f>MasterData!$M$2</f>
        <v>""</v>
      </c>
      <c r="O679" t="str">
        <f>MasterData!$N$2</f>
        <v>""</v>
      </c>
      <c r="P679" t="str">
        <f>MasterData!$O$2</f>
        <v>""</v>
      </c>
      <c r="Q679" t="str">
        <f>MasterData!$P$2</f>
        <v>""</v>
      </c>
      <c r="R679" t="str">
        <f>MasterData!$Q$2</f>
        <v>""</v>
      </c>
      <c r="S679" t="str" cm="1">
        <f t="array" aca="1" ref="S679" ca="1">INDEX(MasterData!$R$2:$R$87,RANDBETWEEN(1,ROWS(MasterData!$R$2:$R$87)),1)</f>
        <v>"62"</v>
      </c>
      <c r="T679" t="str" cm="1">
        <f t="array" aca="1" ref="T679" ca="1">INDEX(MasterData!$S$2:$S$21,RANDBETWEEN(1,ROWS(MasterData!$S$2:$S$21)),1)</f>
        <v>"-6"</v>
      </c>
      <c r="U679" t="str" cm="1">
        <f t="array" aca="1" ref="U679" ca="1">INDEX(MasterData!$T$2:$T$69,RANDBETWEEN(1,ROWS(MasterData!$T$2:$T$69)),1)</f>
        <v>"47022115"</v>
      </c>
      <c r="V679" t="str">
        <f t="shared" ca="1" si="43"/>
        <v>"DETAILED_FUTURE_REGEN" "Gareth" "" "Psaila" "24/05/2038" "" "47022115" "1" "5" "6" "" "" "" "" "" "" "62" "-6" "47022115"</v>
      </c>
    </row>
    <row r="680" spans="1:22" x14ac:dyDescent="0.25">
      <c r="A680" t="s">
        <v>844</v>
      </c>
      <c r="B680" t="str" cm="1">
        <f t="array" aca="1" ref="B680" ca="1">INDEX(MasterData!$D$2:$D$400,RANDBETWEEN(1,ROWS(MasterData!$D$2:$D$400)),1)</f>
        <v>"Dorian"</v>
      </c>
      <c r="C680" t="str">
        <f>MasterData!$E$2</f>
        <v>""</v>
      </c>
      <c r="D680" t="str" cm="1">
        <f t="array" aca="1" ref="D680" ca="1">INDEX(MasterData!$F$2:$F$400,RANDBETWEEN(1,ROWS(MasterData!$F$2:$F$400)),1)</f>
        <v>"Borg"</v>
      </c>
      <c r="E680" s="2">
        <f ca="1">RANDBETWEEN(MasterData!$G$2,MasterData!$G$3)</f>
        <v>39622</v>
      </c>
      <c r="F680" t="str">
        <f t="shared" ca="1" si="40"/>
        <v>23/06/2008</v>
      </c>
      <c r="G680" t="str">
        <f t="shared" ca="1" si="41"/>
        <v>"23/06/2008"</v>
      </c>
      <c r="H680" t="str">
        <f>MasterData!$H$2</f>
        <v>""</v>
      </c>
      <c r="I680" t="str">
        <f t="shared" ca="1" si="42"/>
        <v>"145916"</v>
      </c>
      <c r="J680" t="str" cm="1">
        <f t="array" aca="1" ref="J680" ca="1">INDEX(MasterData!$I$2:$I$12,RANDBETWEEN(1,ROWS(MasterData!$I$2:$I$12)),1)</f>
        <v>"0"</v>
      </c>
      <c r="K680" t="str" cm="1">
        <f t="array" aca="1" ref="K680" ca="1">INDEX(MasterData!$J$2:$J$21,RANDBETWEEN(1,ROWS(MasterData!$J$2:$J$21)),1)</f>
        <v>"4"</v>
      </c>
      <c r="L680" t="str" cm="1">
        <f t="array" aca="1" ref="L680" ca="1">INDEX(MasterData!$K$2:$K$8,RANDBETWEEN(1,ROWS(MasterData!$K$2:$K$8)),1)</f>
        <v>"3"</v>
      </c>
      <c r="M680" t="str">
        <f>MasterData!$L$2</f>
        <v>""</v>
      </c>
      <c r="N680" t="str">
        <f>MasterData!$M$2</f>
        <v>""</v>
      </c>
      <c r="O680" t="str">
        <f>MasterData!$N$2</f>
        <v>""</v>
      </c>
      <c r="P680" t="str">
        <f>MasterData!$O$2</f>
        <v>""</v>
      </c>
      <c r="Q680" t="str">
        <f>MasterData!$P$2</f>
        <v>""</v>
      </c>
      <c r="R680" t="str">
        <f>MasterData!$Q$2</f>
        <v>""</v>
      </c>
      <c r="S680" t="str" cm="1">
        <f t="array" aca="1" ref="S680" ca="1">INDEX(MasterData!$R$2:$R$87,RANDBETWEEN(1,ROWS(MasterData!$R$2:$R$87)),1)</f>
        <v>"87"</v>
      </c>
      <c r="T680" t="str" cm="1">
        <f t="array" aca="1" ref="T680" ca="1">INDEX(MasterData!$S$2:$S$21,RANDBETWEEN(1,ROWS(MasterData!$S$2:$S$21)),1)</f>
        <v>"-6"</v>
      </c>
      <c r="U680" t="str" cm="1">
        <f t="array" aca="1" ref="U680" ca="1">INDEX(MasterData!$T$2:$T$69,RANDBETWEEN(1,ROWS(MasterData!$T$2:$T$69)),1)</f>
        <v>"145916"</v>
      </c>
      <c r="V680" t="str">
        <f t="shared" ca="1" si="43"/>
        <v>"DETAILED_FUTURE_REGEN" "Dorian" "" "Borg" "23/06/2008" "" "145916" "0" "4" "3" "" "" "" "" "" "" "87" "-6" "145916"</v>
      </c>
    </row>
    <row r="681" spans="1:22" x14ac:dyDescent="0.25">
      <c r="A681" t="s">
        <v>844</v>
      </c>
      <c r="B681" t="str" cm="1">
        <f t="array" aca="1" ref="B681" ca="1">INDEX(MasterData!$D$2:$D$400,RANDBETWEEN(1,ROWS(MasterData!$D$2:$D$400)),1)</f>
        <v>"Clint"</v>
      </c>
      <c r="C681" t="str">
        <f>MasterData!$E$2</f>
        <v>""</v>
      </c>
      <c r="D681" t="str" cm="1">
        <f t="array" aca="1" ref="D681" ca="1">INDEX(MasterData!$F$2:$F$400,RANDBETWEEN(1,ROWS(MasterData!$F$2:$F$400)),1)</f>
        <v>"Spiteri"</v>
      </c>
      <c r="E681" s="2">
        <f ca="1">RANDBETWEEN(MasterData!$G$2,MasterData!$G$3)</f>
        <v>44433</v>
      </c>
      <c r="F681" t="str">
        <f t="shared" ca="1" si="40"/>
        <v>25/08/2021</v>
      </c>
      <c r="G681" t="str">
        <f t="shared" ca="1" si="41"/>
        <v>"25/08/2021"</v>
      </c>
      <c r="H681" t="str">
        <f>MasterData!$H$2</f>
        <v>""</v>
      </c>
      <c r="I681" t="str">
        <f t="shared" ca="1" si="42"/>
        <v>"138203"</v>
      </c>
      <c r="J681" t="str" cm="1">
        <f t="array" aca="1" ref="J681" ca="1">INDEX(MasterData!$I$2:$I$12,RANDBETWEEN(1,ROWS(MasterData!$I$2:$I$12)),1)</f>
        <v>"9"</v>
      </c>
      <c r="K681" t="str" cm="1">
        <f t="array" aca="1" ref="K681" ca="1">INDEX(MasterData!$J$2:$J$21,RANDBETWEEN(1,ROWS(MasterData!$J$2:$J$21)),1)</f>
        <v>"11"</v>
      </c>
      <c r="L681" t="str" cm="1">
        <f t="array" aca="1" ref="L681" ca="1">INDEX(MasterData!$K$2:$K$8,RANDBETWEEN(1,ROWS(MasterData!$K$2:$K$8)),1)</f>
        <v>"2"</v>
      </c>
      <c r="M681" t="str">
        <f>MasterData!$L$2</f>
        <v>""</v>
      </c>
      <c r="N681" t="str">
        <f>MasterData!$M$2</f>
        <v>""</v>
      </c>
      <c r="O681" t="str">
        <f>MasterData!$N$2</f>
        <v>""</v>
      </c>
      <c r="P681" t="str">
        <f>MasterData!$O$2</f>
        <v>""</v>
      </c>
      <c r="Q681" t="str">
        <f>MasterData!$P$2</f>
        <v>""</v>
      </c>
      <c r="R681" t="str">
        <f>MasterData!$Q$2</f>
        <v>""</v>
      </c>
      <c r="S681" t="str" cm="1">
        <f t="array" aca="1" ref="S681" ca="1">INDEX(MasterData!$R$2:$R$87,RANDBETWEEN(1,ROWS(MasterData!$R$2:$R$87)),1)</f>
        <v>"51"</v>
      </c>
      <c r="T681" t="str" cm="1">
        <f t="array" aca="1" ref="T681" ca="1">INDEX(MasterData!$S$2:$S$21,RANDBETWEEN(1,ROWS(MasterData!$S$2:$S$21)),1)</f>
        <v>"-6"</v>
      </c>
      <c r="U681" t="str" cm="1">
        <f t="array" aca="1" ref="U681" ca="1">INDEX(MasterData!$T$2:$T$69,RANDBETWEEN(1,ROWS(MasterData!$T$2:$T$69)),1)</f>
        <v>"138203"</v>
      </c>
      <c r="V681" t="str">
        <f t="shared" ca="1" si="43"/>
        <v>"DETAILED_FUTURE_REGEN" "Clint" "" "Spiteri" "25/08/2021" "" "138203" "9" "11" "2" "" "" "" "" "" "" "51" "-6" "138203"</v>
      </c>
    </row>
    <row r="682" spans="1:22" x14ac:dyDescent="0.25">
      <c r="A682" t="s">
        <v>844</v>
      </c>
      <c r="B682" t="str" cm="1">
        <f t="array" aca="1" ref="B682" ca="1">INDEX(MasterData!$D$2:$D$400,RANDBETWEEN(1,ROWS(MasterData!$D$2:$D$400)),1)</f>
        <v>"Bruce"</v>
      </c>
      <c r="C682" t="str">
        <f>MasterData!$E$2</f>
        <v>""</v>
      </c>
      <c r="D682" t="str" cm="1">
        <f t="array" aca="1" ref="D682" ca="1">INDEX(MasterData!$F$2:$F$400,RANDBETWEEN(1,ROWS(MasterData!$F$2:$F$400)),1)</f>
        <v>"Johansson"</v>
      </c>
      <c r="E682" s="2">
        <f ca="1">RANDBETWEEN(MasterData!$G$2,MasterData!$G$3)</f>
        <v>39782</v>
      </c>
      <c r="F682" t="str">
        <f t="shared" ca="1" si="40"/>
        <v>30/11/2008</v>
      </c>
      <c r="G682" t="str">
        <f t="shared" ca="1" si="41"/>
        <v>"30/11/2008"</v>
      </c>
      <c r="H682" t="str">
        <f>MasterData!$H$2</f>
        <v>""</v>
      </c>
      <c r="I682" t="str">
        <f t="shared" ca="1" si="42"/>
        <v>"1246"</v>
      </c>
      <c r="J682" t="str" cm="1">
        <f t="array" aca="1" ref="J682" ca="1">INDEX(MasterData!$I$2:$I$12,RANDBETWEEN(1,ROWS(MasterData!$I$2:$I$12)),1)</f>
        <v>"1"</v>
      </c>
      <c r="K682" t="str" cm="1">
        <f t="array" aca="1" ref="K682" ca="1">INDEX(MasterData!$J$2:$J$21,RANDBETWEEN(1,ROWS(MasterData!$J$2:$J$21)),1)</f>
        <v>"8"</v>
      </c>
      <c r="L682" t="str" cm="1">
        <f t="array" aca="1" ref="L682" ca="1">INDEX(MasterData!$K$2:$K$8,RANDBETWEEN(1,ROWS(MasterData!$K$2:$K$8)),1)</f>
        <v>"3"</v>
      </c>
      <c r="M682" t="str">
        <f>MasterData!$L$2</f>
        <v>""</v>
      </c>
      <c r="N682" t="str">
        <f>MasterData!$M$2</f>
        <v>""</v>
      </c>
      <c r="O682" t="str">
        <f>MasterData!$N$2</f>
        <v>""</v>
      </c>
      <c r="P682" t="str">
        <f>MasterData!$O$2</f>
        <v>""</v>
      </c>
      <c r="Q682" t="str">
        <f>MasterData!$P$2</f>
        <v>""</v>
      </c>
      <c r="R682" t="str">
        <f>MasterData!$Q$2</f>
        <v>""</v>
      </c>
      <c r="S682" t="str" cm="1">
        <f t="array" aca="1" ref="S682" ca="1">INDEX(MasterData!$R$2:$R$87,RANDBETWEEN(1,ROWS(MasterData!$R$2:$R$87)),1)</f>
        <v>"94"</v>
      </c>
      <c r="T682" t="str" cm="1">
        <f t="array" aca="1" ref="T682" ca="1">INDEX(MasterData!$S$2:$S$21,RANDBETWEEN(1,ROWS(MasterData!$S$2:$S$21)),1)</f>
        <v>"-6"</v>
      </c>
      <c r="U682" t="str" cm="1">
        <f t="array" aca="1" ref="U682" ca="1">INDEX(MasterData!$T$2:$T$69,RANDBETWEEN(1,ROWS(MasterData!$T$2:$T$69)),1)</f>
        <v>"1246"</v>
      </c>
      <c r="V682" t="str">
        <f t="shared" ca="1" si="43"/>
        <v>"DETAILED_FUTURE_REGEN" "Bruce" "" "Johansson" "30/11/2008" "" "1246" "1" "8" "3" "" "" "" "" "" "" "94" "-6" "1246"</v>
      </c>
    </row>
    <row r="683" spans="1:22" x14ac:dyDescent="0.25">
      <c r="A683" t="s">
        <v>844</v>
      </c>
      <c r="B683" t="str" cm="1">
        <f t="array" aca="1" ref="B683" ca="1">INDEX(MasterData!$D$2:$D$400,RANDBETWEEN(1,ROWS(MasterData!$D$2:$D$400)),1)</f>
        <v>"Nathan"</v>
      </c>
      <c r="C683" t="str">
        <f>MasterData!$E$2</f>
        <v>""</v>
      </c>
      <c r="D683" t="str" cm="1">
        <f t="array" aca="1" ref="D683" ca="1">INDEX(MasterData!$F$2:$F$400,RANDBETWEEN(1,ROWS(MasterData!$F$2:$F$400)),1)</f>
        <v>"Brincat"</v>
      </c>
      <c r="E683" s="2">
        <f ca="1">RANDBETWEEN(MasterData!$G$2,MasterData!$G$3)</f>
        <v>43532</v>
      </c>
      <c r="F683" t="str">
        <f t="shared" ca="1" si="40"/>
        <v>08/03/2019</v>
      </c>
      <c r="G683" t="str">
        <f t="shared" ca="1" si="41"/>
        <v>"08/03/2019"</v>
      </c>
      <c r="H683" t="str">
        <f>MasterData!$H$2</f>
        <v>""</v>
      </c>
      <c r="I683" t="str">
        <f t="shared" ca="1" si="42"/>
        <v>"47041704"</v>
      </c>
      <c r="J683" t="str" cm="1">
        <f t="array" aca="1" ref="J683" ca="1">INDEX(MasterData!$I$2:$I$12,RANDBETWEEN(1,ROWS(MasterData!$I$2:$I$12)),1)</f>
        <v>"0"</v>
      </c>
      <c r="K683" t="str" cm="1">
        <f t="array" aca="1" ref="K683" ca="1">INDEX(MasterData!$J$2:$J$21,RANDBETWEEN(1,ROWS(MasterData!$J$2:$J$21)),1)</f>
        <v>"6"</v>
      </c>
      <c r="L683" t="str" cm="1">
        <f t="array" aca="1" ref="L683" ca="1">INDEX(MasterData!$K$2:$K$8,RANDBETWEEN(1,ROWS(MasterData!$K$2:$K$8)),1)</f>
        <v>"6"</v>
      </c>
      <c r="M683" t="str">
        <f>MasterData!$L$2</f>
        <v>""</v>
      </c>
      <c r="N683" t="str">
        <f>MasterData!$M$2</f>
        <v>""</v>
      </c>
      <c r="O683" t="str">
        <f>MasterData!$N$2</f>
        <v>""</v>
      </c>
      <c r="P683" t="str">
        <f>MasterData!$O$2</f>
        <v>""</v>
      </c>
      <c r="Q683" t="str">
        <f>MasterData!$P$2</f>
        <v>""</v>
      </c>
      <c r="R683" t="str">
        <f>MasterData!$Q$2</f>
        <v>""</v>
      </c>
      <c r="S683" t="str" cm="1">
        <f t="array" aca="1" ref="S683" ca="1">INDEX(MasterData!$R$2:$R$87,RANDBETWEEN(1,ROWS(MasterData!$R$2:$R$87)),1)</f>
        <v>"74"</v>
      </c>
      <c r="T683" t="str" cm="1">
        <f t="array" aca="1" ref="T683" ca="1">INDEX(MasterData!$S$2:$S$21,RANDBETWEEN(1,ROWS(MasterData!$S$2:$S$21)),1)</f>
        <v>"-6"</v>
      </c>
      <c r="U683" t="str" cm="1">
        <f t="array" aca="1" ref="U683" ca="1">INDEX(MasterData!$T$2:$T$69,RANDBETWEEN(1,ROWS(MasterData!$T$2:$T$69)),1)</f>
        <v>"47041704"</v>
      </c>
      <c r="V683" t="str">
        <f t="shared" ca="1" si="43"/>
        <v>"DETAILED_FUTURE_REGEN" "Nathan" "" "Brincat" "08/03/2019" "" "47041704" "0" "6" "6" "" "" "" "" "" "" "74" "-6" "47041704"</v>
      </c>
    </row>
    <row r="684" spans="1:22" x14ac:dyDescent="0.25">
      <c r="A684" t="s">
        <v>844</v>
      </c>
      <c r="B684" t="str" cm="1">
        <f t="array" aca="1" ref="B684" ca="1">INDEX(MasterData!$D$2:$D$400,RANDBETWEEN(1,ROWS(MasterData!$D$2:$D$400)),1)</f>
        <v>"Ludwig"</v>
      </c>
      <c r="C684" t="str">
        <f>MasterData!$E$2</f>
        <v>""</v>
      </c>
      <c r="D684" t="str" cm="1">
        <f t="array" aca="1" ref="D684" ca="1">INDEX(MasterData!$F$2:$F$400,RANDBETWEEN(1,ROWS(MasterData!$F$2:$F$400)),1)</f>
        <v>"Bajada"</v>
      </c>
      <c r="E684" s="2">
        <f ca="1">RANDBETWEEN(MasterData!$G$2,MasterData!$G$3)</f>
        <v>42934</v>
      </c>
      <c r="F684" t="str">
        <f t="shared" ca="1" si="40"/>
        <v>18/07/2017</v>
      </c>
      <c r="G684" t="str">
        <f t="shared" ca="1" si="41"/>
        <v>"18/07/2017"</v>
      </c>
      <c r="H684" t="str">
        <f>MasterData!$H$2</f>
        <v>""</v>
      </c>
      <c r="I684" t="str">
        <f t="shared" ca="1" si="42"/>
        <v>"1251"</v>
      </c>
      <c r="J684" t="str" cm="1">
        <f t="array" aca="1" ref="J684" ca="1">INDEX(MasterData!$I$2:$I$12,RANDBETWEEN(1,ROWS(MasterData!$I$2:$I$12)),1)</f>
        <v>"9"</v>
      </c>
      <c r="K684" t="str" cm="1">
        <f t="array" aca="1" ref="K684" ca="1">INDEX(MasterData!$J$2:$J$21,RANDBETWEEN(1,ROWS(MasterData!$J$2:$J$21)),1)</f>
        <v>"4"</v>
      </c>
      <c r="L684" t="str" cm="1">
        <f t="array" aca="1" ref="L684" ca="1">INDEX(MasterData!$K$2:$K$8,RANDBETWEEN(1,ROWS(MasterData!$K$2:$K$8)),1)</f>
        <v>"3"</v>
      </c>
      <c r="M684" t="str">
        <f>MasterData!$L$2</f>
        <v>""</v>
      </c>
      <c r="N684" t="str">
        <f>MasterData!$M$2</f>
        <v>""</v>
      </c>
      <c r="O684" t="str">
        <f>MasterData!$N$2</f>
        <v>""</v>
      </c>
      <c r="P684" t="str">
        <f>MasterData!$O$2</f>
        <v>""</v>
      </c>
      <c r="Q684" t="str">
        <f>MasterData!$P$2</f>
        <v>""</v>
      </c>
      <c r="R684" t="str">
        <f>MasterData!$Q$2</f>
        <v>""</v>
      </c>
      <c r="S684" t="str" cm="1">
        <f t="array" aca="1" ref="S684" ca="1">INDEX(MasterData!$R$2:$R$87,RANDBETWEEN(1,ROWS(MasterData!$R$2:$R$87)),1)</f>
        <v>"67"</v>
      </c>
      <c r="T684" t="str" cm="1">
        <f t="array" aca="1" ref="T684" ca="1">INDEX(MasterData!$S$2:$S$21,RANDBETWEEN(1,ROWS(MasterData!$S$2:$S$21)),1)</f>
        <v>"-7"</v>
      </c>
      <c r="U684" t="str" cm="1">
        <f t="array" aca="1" ref="U684" ca="1">INDEX(MasterData!$T$2:$T$69,RANDBETWEEN(1,ROWS(MasterData!$T$2:$T$69)),1)</f>
        <v>"1251"</v>
      </c>
      <c r="V684" t="str">
        <f t="shared" ca="1" si="43"/>
        <v>"DETAILED_FUTURE_REGEN" "Ludwig" "" "Bajada" "18/07/2017" "" "1251" "9" "4" "3" "" "" "" "" "" "" "67" "-7" "1251"</v>
      </c>
    </row>
    <row r="685" spans="1:22" x14ac:dyDescent="0.25">
      <c r="A685" t="s">
        <v>844</v>
      </c>
      <c r="B685" t="str" cm="1">
        <f t="array" aca="1" ref="B685" ca="1">INDEX(MasterData!$D$2:$D$400,RANDBETWEEN(1,ROWS(MasterData!$D$2:$D$400)),1)</f>
        <v>"Jamie"</v>
      </c>
      <c r="C685" t="str">
        <f>MasterData!$E$2</f>
        <v>""</v>
      </c>
      <c r="D685" t="str" cm="1">
        <f t="array" aca="1" ref="D685" ca="1">INDEX(MasterData!$F$2:$F$400,RANDBETWEEN(1,ROWS(MasterData!$F$2:$F$400)),1)</f>
        <v>"Cauchi"</v>
      </c>
      <c r="E685" s="2">
        <f ca="1">RANDBETWEEN(MasterData!$G$2,MasterData!$G$3)</f>
        <v>39446</v>
      </c>
      <c r="F685" t="str">
        <f t="shared" ca="1" si="40"/>
        <v>30/12/2007</v>
      </c>
      <c r="G685" t="str">
        <f t="shared" ca="1" si="41"/>
        <v>"30/12/2007"</v>
      </c>
      <c r="H685" t="str">
        <f>MasterData!$H$2</f>
        <v>""</v>
      </c>
      <c r="I685" t="str">
        <f t="shared" ca="1" si="42"/>
        <v>"47041733"</v>
      </c>
      <c r="J685" t="str" cm="1">
        <f t="array" aca="1" ref="J685" ca="1">INDEX(MasterData!$I$2:$I$12,RANDBETWEEN(1,ROWS(MasterData!$I$2:$I$12)),1)</f>
        <v>"1"</v>
      </c>
      <c r="K685" t="str" cm="1">
        <f t="array" aca="1" ref="K685" ca="1">INDEX(MasterData!$J$2:$J$21,RANDBETWEEN(1,ROWS(MasterData!$J$2:$J$21)),1)</f>
        <v>"11"</v>
      </c>
      <c r="L685" t="str" cm="1">
        <f t="array" aca="1" ref="L685" ca="1">INDEX(MasterData!$K$2:$K$8,RANDBETWEEN(1,ROWS(MasterData!$K$2:$K$8)),1)</f>
        <v>"3"</v>
      </c>
      <c r="M685" t="str">
        <f>MasterData!$L$2</f>
        <v>""</v>
      </c>
      <c r="N685" t="str">
        <f>MasterData!$M$2</f>
        <v>""</v>
      </c>
      <c r="O685" t="str">
        <f>MasterData!$N$2</f>
        <v>""</v>
      </c>
      <c r="P685" t="str">
        <f>MasterData!$O$2</f>
        <v>""</v>
      </c>
      <c r="Q685" t="str">
        <f>MasterData!$P$2</f>
        <v>""</v>
      </c>
      <c r="R685" t="str">
        <f>MasterData!$Q$2</f>
        <v>""</v>
      </c>
      <c r="S685" t="str" cm="1">
        <f t="array" aca="1" ref="S685" ca="1">INDEX(MasterData!$R$2:$R$87,RANDBETWEEN(1,ROWS(MasterData!$R$2:$R$87)),1)</f>
        <v>"57"</v>
      </c>
      <c r="T685" t="str" cm="1">
        <f t="array" aca="1" ref="T685" ca="1">INDEX(MasterData!$S$2:$S$21,RANDBETWEEN(1,ROWS(MasterData!$S$2:$S$21)),1)</f>
        <v>"-4"</v>
      </c>
      <c r="U685" t="str" cm="1">
        <f t="array" aca="1" ref="U685" ca="1">INDEX(MasterData!$T$2:$T$69,RANDBETWEEN(1,ROWS(MasterData!$T$2:$T$69)),1)</f>
        <v>"47041733"</v>
      </c>
      <c r="V685" t="str">
        <f t="shared" ca="1" si="43"/>
        <v>"DETAILED_FUTURE_REGEN" "Jamie" "" "Cauchi" "30/12/2007" "" "47041733" "1" "11" "3" "" "" "" "" "" "" "57" "-4" "47041733"</v>
      </c>
    </row>
    <row r="686" spans="1:22" x14ac:dyDescent="0.25">
      <c r="A686" t="s">
        <v>844</v>
      </c>
      <c r="B686" t="str" cm="1">
        <f t="array" aca="1" ref="B686" ca="1">INDEX(MasterData!$D$2:$D$400,RANDBETWEEN(1,ROWS(MasterData!$D$2:$D$400)),1)</f>
        <v>"Luca"</v>
      </c>
      <c r="C686" t="str">
        <f>MasterData!$E$2</f>
        <v>""</v>
      </c>
      <c r="D686" t="str" cm="1">
        <f t="array" aca="1" ref="D686" ca="1">INDEX(MasterData!$F$2:$F$400,RANDBETWEEN(1,ROWS(MasterData!$F$2:$F$400)),1)</f>
        <v>"Lia"</v>
      </c>
      <c r="E686" s="2">
        <f ca="1">RANDBETWEEN(MasterData!$G$2,MasterData!$G$3)</f>
        <v>50299</v>
      </c>
      <c r="F686" t="str">
        <f t="shared" ca="1" si="40"/>
        <v>16/09/2037</v>
      </c>
      <c r="G686" t="str">
        <f t="shared" ca="1" si="41"/>
        <v>"16/09/2037"</v>
      </c>
      <c r="H686" t="str">
        <f>MasterData!$H$2</f>
        <v>""</v>
      </c>
      <c r="I686" t="str">
        <f t="shared" ca="1" si="42"/>
        <v>"47041698"</v>
      </c>
      <c r="J686" t="str" cm="1">
        <f t="array" aca="1" ref="J686" ca="1">INDEX(MasterData!$I$2:$I$12,RANDBETWEEN(1,ROWS(MasterData!$I$2:$I$12)),1)</f>
        <v>"2"</v>
      </c>
      <c r="K686" t="str" cm="1">
        <f t="array" aca="1" ref="K686" ca="1">INDEX(MasterData!$J$2:$J$21,RANDBETWEEN(1,ROWS(MasterData!$J$2:$J$21)),1)</f>
        <v>"5"</v>
      </c>
      <c r="L686" t="str" cm="1">
        <f t="array" aca="1" ref="L686" ca="1">INDEX(MasterData!$K$2:$K$8,RANDBETWEEN(1,ROWS(MasterData!$K$2:$K$8)),1)</f>
        <v>"2"</v>
      </c>
      <c r="M686" t="str">
        <f>MasterData!$L$2</f>
        <v>""</v>
      </c>
      <c r="N686" t="str">
        <f>MasterData!$M$2</f>
        <v>""</v>
      </c>
      <c r="O686" t="str">
        <f>MasterData!$N$2</f>
        <v>""</v>
      </c>
      <c r="P686" t="str">
        <f>MasterData!$O$2</f>
        <v>""</v>
      </c>
      <c r="Q686" t="str">
        <f>MasterData!$P$2</f>
        <v>""</v>
      </c>
      <c r="R686" t="str">
        <f>MasterData!$Q$2</f>
        <v>""</v>
      </c>
      <c r="S686" t="str" cm="1">
        <f t="array" aca="1" ref="S686" ca="1">INDEX(MasterData!$R$2:$R$87,RANDBETWEEN(1,ROWS(MasterData!$R$2:$R$87)),1)</f>
        <v>"41"</v>
      </c>
      <c r="T686" t="str" cm="1">
        <f t="array" aca="1" ref="T686" ca="1">INDEX(MasterData!$S$2:$S$21,RANDBETWEEN(1,ROWS(MasterData!$S$2:$S$21)),1)</f>
        <v>"-5"</v>
      </c>
      <c r="U686" t="str" cm="1">
        <f t="array" aca="1" ref="U686" ca="1">INDEX(MasterData!$T$2:$T$69,RANDBETWEEN(1,ROWS(MasterData!$T$2:$T$69)),1)</f>
        <v>"47041698"</v>
      </c>
      <c r="V686" t="str">
        <f t="shared" ca="1" si="43"/>
        <v>"DETAILED_FUTURE_REGEN" "Luca" "" "Lia" "16/09/2037" "" "47041698" "2" "5" "2" "" "" "" "" "" "" "41" "-5" "47041698"</v>
      </c>
    </row>
    <row r="687" spans="1:22" x14ac:dyDescent="0.25">
      <c r="A687" t="s">
        <v>844</v>
      </c>
      <c r="B687" t="str" cm="1">
        <f t="array" aca="1" ref="B687" ca="1">INDEX(MasterData!$D$2:$D$400,RANDBETWEEN(1,ROWS(MasterData!$D$2:$D$400)),1)</f>
        <v>"Sandro"</v>
      </c>
      <c r="C687" t="str">
        <f>MasterData!$E$2</f>
        <v>""</v>
      </c>
      <c r="D687" t="str" cm="1">
        <f t="array" aca="1" ref="D687" ca="1">INDEX(MasterData!$F$2:$F$400,RANDBETWEEN(1,ROWS(MasterData!$F$2:$F$400)),1)</f>
        <v>"Zahra"</v>
      </c>
      <c r="E687" s="2">
        <f ca="1">RANDBETWEEN(MasterData!$G$2,MasterData!$G$3)</f>
        <v>45139</v>
      </c>
      <c r="F687" t="str">
        <f t="shared" ca="1" si="40"/>
        <v>01/08/2023</v>
      </c>
      <c r="G687" t="str">
        <f t="shared" ca="1" si="41"/>
        <v>"01/08/2023"</v>
      </c>
      <c r="H687" t="str">
        <f>MasterData!$H$2</f>
        <v>""</v>
      </c>
      <c r="I687" t="str">
        <f t="shared" ca="1" si="42"/>
        <v>"1242"</v>
      </c>
      <c r="J687" t="str" cm="1">
        <f t="array" aca="1" ref="J687" ca="1">INDEX(MasterData!$I$2:$I$12,RANDBETWEEN(1,ROWS(MasterData!$I$2:$I$12)),1)</f>
        <v>"0"</v>
      </c>
      <c r="K687" t="str" cm="1">
        <f t="array" aca="1" ref="K687" ca="1">INDEX(MasterData!$J$2:$J$21,RANDBETWEEN(1,ROWS(MasterData!$J$2:$J$21)),1)</f>
        <v>"11"</v>
      </c>
      <c r="L687" t="str" cm="1">
        <f t="array" aca="1" ref="L687" ca="1">INDEX(MasterData!$K$2:$K$8,RANDBETWEEN(1,ROWS(MasterData!$K$2:$K$8)),1)</f>
        <v>"7"</v>
      </c>
      <c r="M687" t="str">
        <f>MasterData!$L$2</f>
        <v>""</v>
      </c>
      <c r="N687" t="str">
        <f>MasterData!$M$2</f>
        <v>""</v>
      </c>
      <c r="O687" t="str">
        <f>MasterData!$N$2</f>
        <v>""</v>
      </c>
      <c r="P687" t="str">
        <f>MasterData!$O$2</f>
        <v>""</v>
      </c>
      <c r="Q687" t="str">
        <f>MasterData!$P$2</f>
        <v>""</v>
      </c>
      <c r="R687" t="str">
        <f>MasterData!$Q$2</f>
        <v>""</v>
      </c>
      <c r="S687" t="str" cm="1">
        <f t="array" aca="1" ref="S687" ca="1">INDEX(MasterData!$R$2:$R$87,RANDBETWEEN(1,ROWS(MasterData!$R$2:$R$87)),1)</f>
        <v>"46"</v>
      </c>
      <c r="T687" t="str" cm="1">
        <f t="array" aca="1" ref="T687" ca="1">INDEX(MasterData!$S$2:$S$21,RANDBETWEEN(1,ROWS(MasterData!$S$2:$S$21)),1)</f>
        <v>"-6"</v>
      </c>
      <c r="U687" t="str" cm="1">
        <f t="array" aca="1" ref="U687" ca="1">INDEX(MasterData!$T$2:$T$69,RANDBETWEEN(1,ROWS(MasterData!$T$2:$T$69)),1)</f>
        <v>"1242"</v>
      </c>
      <c r="V687" t="str">
        <f t="shared" ca="1" si="43"/>
        <v>"DETAILED_FUTURE_REGEN" "Sandro" "" "Zahra" "01/08/2023" "" "1242" "0" "11" "7" "" "" "" "" "" "" "46" "-6" "1242"</v>
      </c>
    </row>
    <row r="688" spans="1:22" x14ac:dyDescent="0.25">
      <c r="A688" t="s">
        <v>844</v>
      </c>
      <c r="B688" t="str" cm="1">
        <f t="array" aca="1" ref="B688" ca="1">INDEX(MasterData!$D$2:$D$400,RANDBETWEEN(1,ROWS(MasterData!$D$2:$D$400)),1)</f>
        <v>"Gareth"</v>
      </c>
      <c r="C688" t="str">
        <f>MasterData!$E$2</f>
        <v>""</v>
      </c>
      <c r="D688" t="str" cm="1">
        <f t="array" aca="1" ref="D688" ca="1">INDEX(MasterData!$F$2:$F$400,RANDBETWEEN(1,ROWS(MasterData!$F$2:$F$400)),1)</f>
        <v>"Brincat"</v>
      </c>
      <c r="E688" s="2">
        <f ca="1">RANDBETWEEN(MasterData!$G$2,MasterData!$G$3)</f>
        <v>41889</v>
      </c>
      <c r="F688" t="str">
        <f t="shared" ca="1" si="40"/>
        <v>07/09/2014</v>
      </c>
      <c r="G688" t="str">
        <f t="shared" ca="1" si="41"/>
        <v>"07/09/2014"</v>
      </c>
      <c r="H688" t="str">
        <f>MasterData!$H$2</f>
        <v>""</v>
      </c>
      <c r="I688" t="str">
        <f t="shared" ca="1" si="42"/>
        <v>"47041732"</v>
      </c>
      <c r="J688" t="str" cm="1">
        <f t="array" aca="1" ref="J688" ca="1">INDEX(MasterData!$I$2:$I$12,RANDBETWEEN(1,ROWS(MasterData!$I$2:$I$12)),1)</f>
        <v>"3"</v>
      </c>
      <c r="K688" t="str" cm="1">
        <f t="array" aca="1" ref="K688" ca="1">INDEX(MasterData!$J$2:$J$21,RANDBETWEEN(1,ROWS(MasterData!$J$2:$J$21)),1)</f>
        <v>"5"</v>
      </c>
      <c r="L688" t="str" cm="1">
        <f t="array" aca="1" ref="L688" ca="1">INDEX(MasterData!$K$2:$K$8,RANDBETWEEN(1,ROWS(MasterData!$K$2:$K$8)),1)</f>
        <v>"3"</v>
      </c>
      <c r="M688" t="str">
        <f>MasterData!$L$2</f>
        <v>""</v>
      </c>
      <c r="N688" t="str">
        <f>MasterData!$M$2</f>
        <v>""</v>
      </c>
      <c r="O688" t="str">
        <f>MasterData!$N$2</f>
        <v>""</v>
      </c>
      <c r="P688" t="str">
        <f>MasterData!$O$2</f>
        <v>""</v>
      </c>
      <c r="Q688" t="str">
        <f>MasterData!$P$2</f>
        <v>""</v>
      </c>
      <c r="R688" t="str">
        <f>MasterData!$Q$2</f>
        <v>""</v>
      </c>
      <c r="S688" t="str" cm="1">
        <f t="array" aca="1" ref="S688" ca="1">INDEX(MasterData!$R$2:$R$87,RANDBETWEEN(1,ROWS(MasterData!$R$2:$R$87)),1)</f>
        <v>"106"</v>
      </c>
      <c r="T688" t="str" cm="1">
        <f t="array" aca="1" ref="T688" ca="1">INDEX(MasterData!$S$2:$S$21,RANDBETWEEN(1,ROWS(MasterData!$S$2:$S$21)),1)</f>
        <v>"-6"</v>
      </c>
      <c r="U688" t="str" cm="1">
        <f t="array" aca="1" ref="U688" ca="1">INDEX(MasterData!$T$2:$T$69,RANDBETWEEN(1,ROWS(MasterData!$T$2:$T$69)),1)</f>
        <v>"47041732"</v>
      </c>
      <c r="V688" t="str">
        <f t="shared" ca="1" si="43"/>
        <v>"DETAILED_FUTURE_REGEN" "Gareth" "" "Brincat" "07/09/2014" "" "47041732" "3" "5" "3" "" "" "" "" "" "" "106" "-6" "47041732"</v>
      </c>
    </row>
    <row r="689" spans="1:22" x14ac:dyDescent="0.25">
      <c r="A689" t="s">
        <v>844</v>
      </c>
      <c r="B689" t="str" cm="1">
        <f t="array" aca="1" ref="B689" ca="1">INDEX(MasterData!$D$2:$D$400,RANDBETWEEN(1,ROWS(MasterData!$D$2:$D$400)),1)</f>
        <v>"Norman"</v>
      </c>
      <c r="C689" t="str">
        <f>MasterData!$E$2</f>
        <v>""</v>
      </c>
      <c r="D689" t="str" cm="1">
        <f t="array" aca="1" ref="D689" ca="1">INDEX(MasterData!$F$2:$F$400,RANDBETWEEN(1,ROWS(MasterData!$F$2:$F$400)),1)</f>
        <v>"Cristina"</v>
      </c>
      <c r="E689" s="2">
        <f ca="1">RANDBETWEEN(MasterData!$G$2,MasterData!$G$3)</f>
        <v>42015</v>
      </c>
      <c r="F689" t="str">
        <f t="shared" ca="1" si="40"/>
        <v>11/01/2015</v>
      </c>
      <c r="G689" t="str">
        <f t="shared" ca="1" si="41"/>
        <v>"11/01/2015"</v>
      </c>
      <c r="H689" t="str">
        <f>MasterData!$H$2</f>
        <v>""</v>
      </c>
      <c r="I689" t="str">
        <f t="shared" ca="1" si="42"/>
        <v>"138204"</v>
      </c>
      <c r="J689" t="str" cm="1">
        <f t="array" aca="1" ref="J689" ca="1">INDEX(MasterData!$I$2:$I$12,RANDBETWEEN(1,ROWS(MasterData!$I$2:$I$12)),1)</f>
        <v>"1"</v>
      </c>
      <c r="K689" t="str" cm="1">
        <f t="array" aca="1" ref="K689" ca="1">INDEX(MasterData!$J$2:$J$21,RANDBETWEEN(1,ROWS(MasterData!$J$2:$J$21)),1)</f>
        <v>"4"</v>
      </c>
      <c r="L689" t="str" cm="1">
        <f t="array" aca="1" ref="L689" ca="1">INDEX(MasterData!$K$2:$K$8,RANDBETWEEN(1,ROWS(MasterData!$K$2:$K$8)),1)</f>
        <v>"5"</v>
      </c>
      <c r="M689" t="str">
        <f>MasterData!$L$2</f>
        <v>""</v>
      </c>
      <c r="N689" t="str">
        <f>MasterData!$M$2</f>
        <v>""</v>
      </c>
      <c r="O689" t="str">
        <f>MasterData!$N$2</f>
        <v>""</v>
      </c>
      <c r="P689" t="str">
        <f>MasterData!$O$2</f>
        <v>""</v>
      </c>
      <c r="Q689" t="str">
        <f>MasterData!$P$2</f>
        <v>""</v>
      </c>
      <c r="R689" t="str">
        <f>MasterData!$Q$2</f>
        <v>""</v>
      </c>
      <c r="S689" t="str" cm="1">
        <f t="array" aca="1" ref="S689" ca="1">INDEX(MasterData!$R$2:$R$87,RANDBETWEEN(1,ROWS(MasterData!$R$2:$R$87)),1)</f>
        <v>"57"</v>
      </c>
      <c r="T689" t="str" cm="1">
        <f t="array" aca="1" ref="T689" ca="1">INDEX(MasterData!$S$2:$S$21,RANDBETWEEN(1,ROWS(MasterData!$S$2:$S$21)),1)</f>
        <v>"-4"</v>
      </c>
      <c r="U689" t="str" cm="1">
        <f t="array" aca="1" ref="U689" ca="1">INDEX(MasterData!$T$2:$T$69,RANDBETWEEN(1,ROWS(MasterData!$T$2:$T$69)),1)</f>
        <v>"138204"</v>
      </c>
      <c r="V689" t="str">
        <f t="shared" ca="1" si="43"/>
        <v>"DETAILED_FUTURE_REGEN" "Norman" "" "Cristina" "11/01/2015" "" "138204" "1" "4" "5" "" "" "" "" "" "" "57" "-4" "138204"</v>
      </c>
    </row>
    <row r="690" spans="1:22" x14ac:dyDescent="0.25">
      <c r="A690" t="s">
        <v>844</v>
      </c>
      <c r="B690" t="str" cm="1">
        <f t="array" aca="1" ref="B690" ca="1">INDEX(MasterData!$D$2:$D$400,RANDBETWEEN(1,ROWS(MasterData!$D$2:$D$400)),1)</f>
        <v>"Isaac"</v>
      </c>
      <c r="C690" t="str">
        <f>MasterData!$E$2</f>
        <v>""</v>
      </c>
      <c r="D690" t="str" cm="1">
        <f t="array" aca="1" ref="D690" ca="1">INDEX(MasterData!$F$2:$F$400,RANDBETWEEN(1,ROWS(MasterData!$F$2:$F$400)),1)</f>
        <v>"Pecorella"</v>
      </c>
      <c r="E690" s="2">
        <f ca="1">RANDBETWEEN(MasterData!$G$2,MasterData!$G$3)</f>
        <v>39101</v>
      </c>
      <c r="F690" t="str">
        <f t="shared" ca="1" si="40"/>
        <v>19/01/2007</v>
      </c>
      <c r="G690" t="str">
        <f t="shared" ca="1" si="41"/>
        <v>"19/01/2007"</v>
      </c>
      <c r="H690" t="str">
        <f>MasterData!$H$2</f>
        <v>""</v>
      </c>
      <c r="I690" t="str">
        <f t="shared" ca="1" si="42"/>
        <v>"83000121"</v>
      </c>
      <c r="J690" t="str" cm="1">
        <f t="array" aca="1" ref="J690" ca="1">INDEX(MasterData!$I$2:$I$12,RANDBETWEEN(1,ROWS(MasterData!$I$2:$I$12)),1)</f>
        <v>"0"</v>
      </c>
      <c r="K690" t="str" cm="1">
        <f t="array" aca="1" ref="K690" ca="1">INDEX(MasterData!$J$2:$J$21,RANDBETWEEN(1,ROWS(MasterData!$J$2:$J$21)),1)</f>
        <v>"4"</v>
      </c>
      <c r="L690" t="str" cm="1">
        <f t="array" aca="1" ref="L690" ca="1">INDEX(MasterData!$K$2:$K$8,RANDBETWEEN(1,ROWS(MasterData!$K$2:$K$8)),1)</f>
        <v>"2"</v>
      </c>
      <c r="M690" t="str">
        <f>MasterData!$L$2</f>
        <v>""</v>
      </c>
      <c r="N690" t="str">
        <f>MasterData!$M$2</f>
        <v>""</v>
      </c>
      <c r="O690" t="str">
        <f>MasterData!$N$2</f>
        <v>""</v>
      </c>
      <c r="P690" t="str">
        <f>MasterData!$O$2</f>
        <v>""</v>
      </c>
      <c r="Q690" t="str">
        <f>MasterData!$P$2</f>
        <v>""</v>
      </c>
      <c r="R690" t="str">
        <f>MasterData!$Q$2</f>
        <v>""</v>
      </c>
      <c r="S690" t="str" cm="1">
        <f t="array" aca="1" ref="S690" ca="1">INDEX(MasterData!$R$2:$R$87,RANDBETWEEN(1,ROWS(MasterData!$R$2:$R$87)),1)</f>
        <v>"58"</v>
      </c>
      <c r="T690" t="str" cm="1">
        <f t="array" aca="1" ref="T690" ca="1">INDEX(MasterData!$S$2:$S$21,RANDBETWEEN(1,ROWS(MasterData!$S$2:$S$21)),1)</f>
        <v>"-4"</v>
      </c>
      <c r="U690" t="str" cm="1">
        <f t="array" aca="1" ref="U690" ca="1">INDEX(MasterData!$T$2:$T$69,RANDBETWEEN(1,ROWS(MasterData!$T$2:$T$69)),1)</f>
        <v>"83000121"</v>
      </c>
      <c r="V690" t="str">
        <f t="shared" ca="1" si="43"/>
        <v>"DETAILED_FUTURE_REGEN" "Isaac" "" "Pecorella" "19/01/2007" "" "83000121" "0" "4" "2" "" "" "" "" "" "" "58" "-4" "83000121"</v>
      </c>
    </row>
    <row r="691" spans="1:22" x14ac:dyDescent="0.25">
      <c r="A691" t="s">
        <v>844</v>
      </c>
      <c r="B691" t="str" cm="1">
        <f t="array" aca="1" ref="B691" ca="1">INDEX(MasterData!$D$2:$D$400,RANDBETWEEN(1,ROWS(MasterData!$D$2:$D$400)),1)</f>
        <v>"Mauro"</v>
      </c>
      <c r="C691" t="str">
        <f>MasterData!$E$2</f>
        <v>""</v>
      </c>
      <c r="D691" t="str" cm="1">
        <f t="array" aca="1" ref="D691" ca="1">INDEX(MasterData!$F$2:$F$400,RANDBETWEEN(1,ROWS(MasterData!$F$2:$F$400)),1)</f>
        <v>"Cassar"</v>
      </c>
      <c r="E691" s="2">
        <f ca="1">RANDBETWEEN(MasterData!$G$2,MasterData!$G$3)</f>
        <v>46035</v>
      </c>
      <c r="F691" t="str">
        <f t="shared" ca="1" si="40"/>
        <v>13/01/2026</v>
      </c>
      <c r="G691" t="str">
        <f t="shared" ca="1" si="41"/>
        <v>"13/01/2026"</v>
      </c>
      <c r="H691" t="str">
        <f>MasterData!$H$2</f>
        <v>""</v>
      </c>
      <c r="I691" t="str">
        <f t="shared" ca="1" si="42"/>
        <v>"2302698"</v>
      </c>
      <c r="J691" t="str" cm="1">
        <f t="array" aca="1" ref="J691" ca="1">INDEX(MasterData!$I$2:$I$12,RANDBETWEEN(1,ROWS(MasterData!$I$2:$I$12)),1)</f>
        <v>"1"</v>
      </c>
      <c r="K691" t="str" cm="1">
        <f t="array" aca="1" ref="K691" ca="1">INDEX(MasterData!$J$2:$J$21,RANDBETWEEN(1,ROWS(MasterData!$J$2:$J$21)),1)</f>
        <v>"11"</v>
      </c>
      <c r="L691" t="str" cm="1">
        <f t="array" aca="1" ref="L691" ca="1">INDEX(MasterData!$K$2:$K$8,RANDBETWEEN(1,ROWS(MasterData!$K$2:$K$8)),1)</f>
        <v>"1"</v>
      </c>
      <c r="M691" t="str">
        <f>MasterData!$L$2</f>
        <v>""</v>
      </c>
      <c r="N691" t="str">
        <f>MasterData!$M$2</f>
        <v>""</v>
      </c>
      <c r="O691" t="str">
        <f>MasterData!$N$2</f>
        <v>""</v>
      </c>
      <c r="P691" t="str">
        <f>MasterData!$O$2</f>
        <v>""</v>
      </c>
      <c r="Q691" t="str">
        <f>MasterData!$P$2</f>
        <v>""</v>
      </c>
      <c r="R691" t="str">
        <f>MasterData!$Q$2</f>
        <v>""</v>
      </c>
      <c r="S691" t="str" cm="1">
        <f t="array" aca="1" ref="S691" ca="1">INDEX(MasterData!$R$2:$R$87,RANDBETWEEN(1,ROWS(MasterData!$R$2:$R$87)),1)</f>
        <v>"49"</v>
      </c>
      <c r="T691" t="str" cm="1">
        <f t="array" aca="1" ref="T691" ca="1">INDEX(MasterData!$S$2:$S$21,RANDBETWEEN(1,ROWS(MasterData!$S$2:$S$21)),1)</f>
        <v>"-9"</v>
      </c>
      <c r="U691" t="str" cm="1">
        <f t="array" aca="1" ref="U691" ca="1">INDEX(MasterData!$T$2:$T$69,RANDBETWEEN(1,ROWS(MasterData!$T$2:$T$69)),1)</f>
        <v>"2302698"</v>
      </c>
      <c r="V691" t="str">
        <f t="shared" ca="1" si="43"/>
        <v>"DETAILED_FUTURE_REGEN" "Mauro" "" "Cassar" "13/01/2026" "" "2302698" "1" "11" "1" "" "" "" "" "" "" "49" "-9" "2302698"</v>
      </c>
    </row>
    <row r="692" spans="1:22" x14ac:dyDescent="0.25">
      <c r="A692" t="s">
        <v>844</v>
      </c>
      <c r="B692" t="str" cm="1">
        <f t="array" aca="1" ref="B692" ca="1">INDEX(MasterData!$D$2:$D$400,RANDBETWEEN(1,ROWS(MasterData!$D$2:$D$400)),1)</f>
        <v>"Owen"</v>
      </c>
      <c r="C692" t="str">
        <f>MasterData!$E$2</f>
        <v>""</v>
      </c>
      <c r="D692" t="str" cm="1">
        <f t="array" aca="1" ref="D692" ca="1">INDEX(MasterData!$F$2:$F$400,RANDBETWEEN(1,ROWS(MasterData!$F$2:$F$400)),1)</f>
        <v>"Enriquez"</v>
      </c>
      <c r="E692" s="2">
        <f ca="1">RANDBETWEEN(MasterData!$G$2,MasterData!$G$3)</f>
        <v>41442</v>
      </c>
      <c r="F692" t="str">
        <f t="shared" ca="1" si="40"/>
        <v>17/06/2013</v>
      </c>
      <c r="G692" t="str">
        <f t="shared" ca="1" si="41"/>
        <v>"17/06/2013"</v>
      </c>
      <c r="H692" t="str">
        <f>MasterData!$H$2</f>
        <v>""</v>
      </c>
      <c r="I692" t="str">
        <f t="shared" ca="1" si="42"/>
        <v>"47041729"</v>
      </c>
      <c r="J692" t="str" cm="1">
        <f t="array" aca="1" ref="J692" ca="1">INDEX(MasterData!$I$2:$I$12,RANDBETWEEN(1,ROWS(MasterData!$I$2:$I$12)),1)</f>
        <v>"0"</v>
      </c>
      <c r="K692" t="str" cm="1">
        <f t="array" aca="1" ref="K692" ca="1">INDEX(MasterData!$J$2:$J$21,RANDBETWEEN(1,ROWS(MasterData!$J$2:$J$21)),1)</f>
        <v>"3"</v>
      </c>
      <c r="L692" t="str" cm="1">
        <f t="array" aca="1" ref="L692" ca="1">INDEX(MasterData!$K$2:$K$8,RANDBETWEEN(1,ROWS(MasterData!$K$2:$K$8)),1)</f>
        <v>"6"</v>
      </c>
      <c r="M692" t="str">
        <f>MasterData!$L$2</f>
        <v>""</v>
      </c>
      <c r="N692" t="str">
        <f>MasterData!$M$2</f>
        <v>""</v>
      </c>
      <c r="O692" t="str">
        <f>MasterData!$N$2</f>
        <v>""</v>
      </c>
      <c r="P692" t="str">
        <f>MasterData!$O$2</f>
        <v>""</v>
      </c>
      <c r="Q692" t="str">
        <f>MasterData!$P$2</f>
        <v>""</v>
      </c>
      <c r="R692" t="str">
        <f>MasterData!$Q$2</f>
        <v>""</v>
      </c>
      <c r="S692" t="str" cm="1">
        <f t="array" aca="1" ref="S692" ca="1">INDEX(MasterData!$R$2:$R$87,RANDBETWEEN(1,ROWS(MasterData!$R$2:$R$87)),1)</f>
        <v>"83"</v>
      </c>
      <c r="T692" t="str" cm="1">
        <f t="array" aca="1" ref="T692" ca="1">INDEX(MasterData!$S$2:$S$21,RANDBETWEEN(1,ROWS(MasterData!$S$2:$S$21)),1)</f>
        <v>"-6"</v>
      </c>
      <c r="U692" t="str" cm="1">
        <f t="array" aca="1" ref="U692" ca="1">INDEX(MasterData!$T$2:$T$69,RANDBETWEEN(1,ROWS(MasterData!$T$2:$T$69)),1)</f>
        <v>"47041729"</v>
      </c>
      <c r="V692" t="str">
        <f t="shared" ca="1" si="43"/>
        <v>"DETAILED_FUTURE_REGEN" "Owen" "" "Enriquez" "17/06/2013" "" "47041729" "0" "3" "6" "" "" "" "" "" "" "83" "-6" "47041729"</v>
      </c>
    </row>
    <row r="693" spans="1:22" x14ac:dyDescent="0.25">
      <c r="A693" t="s">
        <v>844</v>
      </c>
      <c r="B693" t="str" cm="1">
        <f t="array" aca="1" ref="B693" ca="1">INDEX(MasterData!$D$2:$D$400,RANDBETWEEN(1,ROWS(MasterData!$D$2:$D$400)),1)</f>
        <v>"Ernest"</v>
      </c>
      <c r="C693" t="str">
        <f>MasterData!$E$2</f>
        <v>""</v>
      </c>
      <c r="D693" t="str" cm="1">
        <f t="array" aca="1" ref="D693" ca="1">INDEX(MasterData!$F$2:$F$400,RANDBETWEEN(1,ROWS(MasterData!$F$2:$F$400)),1)</f>
        <v>"Chircop"</v>
      </c>
      <c r="E693" s="2">
        <f ca="1">RANDBETWEEN(MasterData!$G$2,MasterData!$G$3)</f>
        <v>50525</v>
      </c>
      <c r="F693" t="str">
        <f t="shared" ca="1" si="40"/>
        <v>30/04/2038</v>
      </c>
      <c r="G693" t="str">
        <f t="shared" ca="1" si="41"/>
        <v>"30/04/2038"</v>
      </c>
      <c r="H693" t="str">
        <f>MasterData!$H$2</f>
        <v>""</v>
      </c>
      <c r="I693" t="str">
        <f t="shared" ca="1" si="42"/>
        <v>"47019065"</v>
      </c>
      <c r="J693" t="str" cm="1">
        <f t="array" aca="1" ref="J693" ca="1">INDEX(MasterData!$I$2:$I$12,RANDBETWEEN(1,ROWS(MasterData!$I$2:$I$12)),1)</f>
        <v>"1"</v>
      </c>
      <c r="K693" t="str" cm="1">
        <f t="array" aca="1" ref="K693" ca="1">INDEX(MasterData!$J$2:$J$21,RANDBETWEEN(1,ROWS(MasterData!$J$2:$J$21)),1)</f>
        <v>"5"</v>
      </c>
      <c r="L693" t="str" cm="1">
        <f t="array" aca="1" ref="L693" ca="1">INDEX(MasterData!$K$2:$K$8,RANDBETWEEN(1,ROWS(MasterData!$K$2:$K$8)),1)</f>
        <v>"6"</v>
      </c>
      <c r="M693" t="str">
        <f>MasterData!$L$2</f>
        <v>""</v>
      </c>
      <c r="N693" t="str">
        <f>MasterData!$M$2</f>
        <v>""</v>
      </c>
      <c r="O693" t="str">
        <f>MasterData!$N$2</f>
        <v>""</v>
      </c>
      <c r="P693" t="str">
        <f>MasterData!$O$2</f>
        <v>""</v>
      </c>
      <c r="Q693" t="str">
        <f>MasterData!$P$2</f>
        <v>""</v>
      </c>
      <c r="R693" t="str">
        <f>MasterData!$Q$2</f>
        <v>""</v>
      </c>
      <c r="S693" t="str" cm="1">
        <f t="array" aca="1" ref="S693" ca="1">INDEX(MasterData!$R$2:$R$87,RANDBETWEEN(1,ROWS(MasterData!$R$2:$R$87)),1)</f>
        <v>"38"</v>
      </c>
      <c r="T693" t="str" cm="1">
        <f t="array" aca="1" ref="T693" ca="1">INDEX(MasterData!$S$2:$S$21,RANDBETWEEN(1,ROWS(MasterData!$S$2:$S$21)),1)</f>
        <v>"-4"</v>
      </c>
      <c r="U693" t="str" cm="1">
        <f t="array" aca="1" ref="U693" ca="1">INDEX(MasterData!$T$2:$T$69,RANDBETWEEN(1,ROWS(MasterData!$T$2:$T$69)),1)</f>
        <v>"47019065"</v>
      </c>
      <c r="V693" t="str">
        <f t="shared" ca="1" si="43"/>
        <v>"DETAILED_FUTURE_REGEN" "Ernest" "" "Chircop" "30/04/2038" "" "47019065" "1" "5" "6" "" "" "" "" "" "" "38" "-4" "47019065"</v>
      </c>
    </row>
    <row r="694" spans="1:22" x14ac:dyDescent="0.25">
      <c r="A694" t="s">
        <v>844</v>
      </c>
      <c r="B694" t="str" cm="1">
        <f t="array" aca="1" ref="B694" ca="1">INDEX(MasterData!$D$2:$D$400,RANDBETWEEN(1,ROWS(MasterData!$D$2:$D$400)),1)</f>
        <v>"Leonard"</v>
      </c>
      <c r="C694" t="str">
        <f>MasterData!$E$2</f>
        <v>""</v>
      </c>
      <c r="D694" t="str" cm="1">
        <f t="array" aca="1" ref="D694" ca="1">INDEX(MasterData!$F$2:$F$400,RANDBETWEEN(1,ROWS(MasterData!$F$2:$F$400)),1)</f>
        <v>"Pillow"</v>
      </c>
      <c r="E694" s="2">
        <f ca="1">RANDBETWEEN(MasterData!$G$2,MasterData!$G$3)</f>
        <v>48993</v>
      </c>
      <c r="F694" t="str">
        <f t="shared" ca="1" si="40"/>
        <v>18/02/2034</v>
      </c>
      <c r="G694" t="str">
        <f t="shared" ca="1" si="41"/>
        <v>"18/02/2034"</v>
      </c>
      <c r="H694" t="str">
        <f>MasterData!$H$2</f>
        <v>""</v>
      </c>
      <c r="I694" t="str">
        <f t="shared" ca="1" si="42"/>
        <v>"47041699"</v>
      </c>
      <c r="J694" t="str" cm="1">
        <f t="array" aca="1" ref="J694" ca="1">INDEX(MasterData!$I$2:$I$12,RANDBETWEEN(1,ROWS(MasterData!$I$2:$I$12)),1)</f>
        <v>"0"</v>
      </c>
      <c r="K694" t="str" cm="1">
        <f t="array" aca="1" ref="K694" ca="1">INDEX(MasterData!$J$2:$J$21,RANDBETWEEN(1,ROWS(MasterData!$J$2:$J$21)),1)</f>
        <v>"12"</v>
      </c>
      <c r="L694" t="str" cm="1">
        <f t="array" aca="1" ref="L694" ca="1">INDEX(MasterData!$K$2:$K$8,RANDBETWEEN(1,ROWS(MasterData!$K$2:$K$8)),1)</f>
        <v>"3"</v>
      </c>
      <c r="M694" t="str">
        <f>MasterData!$L$2</f>
        <v>""</v>
      </c>
      <c r="N694" t="str">
        <f>MasterData!$M$2</f>
        <v>""</v>
      </c>
      <c r="O694" t="str">
        <f>MasterData!$N$2</f>
        <v>""</v>
      </c>
      <c r="P694" t="str">
        <f>MasterData!$O$2</f>
        <v>""</v>
      </c>
      <c r="Q694" t="str">
        <f>MasterData!$P$2</f>
        <v>""</v>
      </c>
      <c r="R694" t="str">
        <f>MasterData!$Q$2</f>
        <v>""</v>
      </c>
      <c r="S694" t="str" cm="1">
        <f t="array" aca="1" ref="S694" ca="1">INDEX(MasterData!$R$2:$R$87,RANDBETWEEN(1,ROWS(MasterData!$R$2:$R$87)),1)</f>
        <v>"61"</v>
      </c>
      <c r="T694" t="str" cm="1">
        <f t="array" aca="1" ref="T694" ca="1">INDEX(MasterData!$S$2:$S$21,RANDBETWEEN(1,ROWS(MasterData!$S$2:$S$21)),1)</f>
        <v>"-4"</v>
      </c>
      <c r="U694" t="str" cm="1">
        <f t="array" aca="1" ref="U694" ca="1">INDEX(MasterData!$T$2:$T$69,RANDBETWEEN(1,ROWS(MasterData!$T$2:$T$69)),1)</f>
        <v>"47041699"</v>
      </c>
      <c r="V694" t="str">
        <f t="shared" ca="1" si="43"/>
        <v>"DETAILED_FUTURE_REGEN" "Leonard" "" "Pillow" "18/02/2034" "" "47041699" "0" "12" "3" "" "" "" "" "" "" "61" "-4" "47041699"</v>
      </c>
    </row>
    <row r="695" spans="1:22" x14ac:dyDescent="0.25">
      <c r="A695" t="s">
        <v>844</v>
      </c>
      <c r="B695" t="str" cm="1">
        <f t="array" aca="1" ref="B695" ca="1">INDEX(MasterData!$D$2:$D$400,RANDBETWEEN(1,ROWS(MasterData!$D$2:$D$400)),1)</f>
        <v>"Michel"</v>
      </c>
      <c r="C695" t="str">
        <f>MasterData!$E$2</f>
        <v>""</v>
      </c>
      <c r="D695" t="str" cm="1">
        <f t="array" aca="1" ref="D695" ca="1">INDEX(MasterData!$F$2:$F$400,RANDBETWEEN(1,ROWS(MasterData!$F$2:$F$400)),1)</f>
        <v>"Fava"</v>
      </c>
      <c r="E695" s="2">
        <f ca="1">RANDBETWEEN(MasterData!$G$2,MasterData!$G$3)</f>
        <v>42410</v>
      </c>
      <c r="F695" t="str">
        <f t="shared" ca="1" si="40"/>
        <v>10/02/2016</v>
      </c>
      <c r="G695" t="str">
        <f t="shared" ca="1" si="41"/>
        <v>"10/02/2016"</v>
      </c>
      <c r="H695" t="str">
        <f>MasterData!$H$2</f>
        <v>""</v>
      </c>
      <c r="I695" t="str">
        <f t="shared" ca="1" si="42"/>
        <v>"1241"</v>
      </c>
      <c r="J695" t="str" cm="1">
        <f t="array" aca="1" ref="J695" ca="1">INDEX(MasterData!$I$2:$I$12,RANDBETWEEN(1,ROWS(MasterData!$I$2:$I$12)),1)</f>
        <v>"1"</v>
      </c>
      <c r="K695" t="str" cm="1">
        <f t="array" aca="1" ref="K695" ca="1">INDEX(MasterData!$J$2:$J$21,RANDBETWEEN(1,ROWS(MasterData!$J$2:$J$21)),1)</f>
        <v>"11"</v>
      </c>
      <c r="L695" t="str" cm="1">
        <f t="array" aca="1" ref="L695" ca="1">INDEX(MasterData!$K$2:$K$8,RANDBETWEEN(1,ROWS(MasterData!$K$2:$K$8)),1)</f>
        <v>"2"</v>
      </c>
      <c r="M695" t="str">
        <f>MasterData!$L$2</f>
        <v>""</v>
      </c>
      <c r="N695" t="str">
        <f>MasterData!$M$2</f>
        <v>""</v>
      </c>
      <c r="O695" t="str">
        <f>MasterData!$N$2</f>
        <v>""</v>
      </c>
      <c r="P695" t="str">
        <f>MasterData!$O$2</f>
        <v>""</v>
      </c>
      <c r="Q695" t="str">
        <f>MasterData!$P$2</f>
        <v>""</v>
      </c>
      <c r="R695" t="str">
        <f>MasterData!$Q$2</f>
        <v>""</v>
      </c>
      <c r="S695" t="str" cm="1">
        <f t="array" aca="1" ref="S695" ca="1">INDEX(MasterData!$R$2:$R$87,RANDBETWEEN(1,ROWS(MasterData!$R$2:$R$87)),1)</f>
        <v>"108"</v>
      </c>
      <c r="T695" t="str" cm="1">
        <f t="array" aca="1" ref="T695" ca="1">INDEX(MasterData!$S$2:$S$21,RANDBETWEEN(1,ROWS(MasterData!$S$2:$S$21)),1)</f>
        <v>"-5"</v>
      </c>
      <c r="U695" t="str" cm="1">
        <f t="array" aca="1" ref="U695" ca="1">INDEX(MasterData!$T$2:$T$69,RANDBETWEEN(1,ROWS(MasterData!$T$2:$T$69)),1)</f>
        <v>"1241"</v>
      </c>
      <c r="V695" t="str">
        <f t="shared" ca="1" si="43"/>
        <v>"DETAILED_FUTURE_REGEN" "Michel" "" "Fava" "10/02/2016" "" "1241" "1" "11" "2" "" "" "" "" "" "" "108" "-5" "1241"</v>
      </c>
    </row>
    <row r="696" spans="1:22" x14ac:dyDescent="0.25">
      <c r="A696" t="s">
        <v>844</v>
      </c>
      <c r="B696" t="str" cm="1">
        <f t="array" aca="1" ref="B696" ca="1">INDEX(MasterData!$D$2:$D$400,RANDBETWEEN(1,ROWS(MasterData!$D$2:$D$400)),1)</f>
        <v>"Martin"</v>
      </c>
      <c r="C696" t="str">
        <f>MasterData!$E$2</f>
        <v>""</v>
      </c>
      <c r="D696" t="str" cm="1">
        <f t="array" aca="1" ref="D696" ca="1">INDEX(MasterData!$F$2:$F$400,RANDBETWEEN(1,ROWS(MasterData!$F$2:$F$400)),1)</f>
        <v>"Delicata"</v>
      </c>
      <c r="E696" s="2">
        <f ca="1">RANDBETWEEN(MasterData!$G$2,MasterData!$G$3)</f>
        <v>43360</v>
      </c>
      <c r="F696" t="str">
        <f t="shared" ca="1" si="40"/>
        <v>17/09/2018</v>
      </c>
      <c r="G696" t="str">
        <f t="shared" ca="1" si="41"/>
        <v>"17/09/2018"</v>
      </c>
      <c r="H696" t="str">
        <f>MasterData!$H$2</f>
        <v>""</v>
      </c>
      <c r="I696" t="str">
        <f t="shared" ca="1" si="42"/>
        <v>"47041733"</v>
      </c>
      <c r="J696" t="str" cm="1">
        <f t="array" aca="1" ref="J696" ca="1">INDEX(MasterData!$I$2:$I$12,RANDBETWEEN(1,ROWS(MasterData!$I$2:$I$12)),1)</f>
        <v>"3"</v>
      </c>
      <c r="K696" t="str" cm="1">
        <f t="array" aca="1" ref="K696" ca="1">INDEX(MasterData!$J$2:$J$21,RANDBETWEEN(1,ROWS(MasterData!$J$2:$J$21)),1)</f>
        <v>"12"</v>
      </c>
      <c r="L696" t="str" cm="1">
        <f t="array" aca="1" ref="L696" ca="1">INDEX(MasterData!$K$2:$K$8,RANDBETWEEN(1,ROWS(MasterData!$K$2:$K$8)),1)</f>
        <v>"1"</v>
      </c>
      <c r="M696" t="str">
        <f>MasterData!$L$2</f>
        <v>""</v>
      </c>
      <c r="N696" t="str">
        <f>MasterData!$M$2</f>
        <v>""</v>
      </c>
      <c r="O696" t="str">
        <f>MasterData!$N$2</f>
        <v>""</v>
      </c>
      <c r="P696" t="str">
        <f>MasterData!$O$2</f>
        <v>""</v>
      </c>
      <c r="Q696" t="str">
        <f>MasterData!$P$2</f>
        <v>""</v>
      </c>
      <c r="R696" t="str">
        <f>MasterData!$Q$2</f>
        <v>""</v>
      </c>
      <c r="S696" t="str" cm="1">
        <f t="array" aca="1" ref="S696" ca="1">INDEX(MasterData!$R$2:$R$87,RANDBETWEEN(1,ROWS(MasterData!$R$2:$R$87)),1)</f>
        <v>"115"</v>
      </c>
      <c r="T696" t="str" cm="1">
        <f t="array" aca="1" ref="T696" ca="1">INDEX(MasterData!$S$2:$S$21,RANDBETWEEN(1,ROWS(MasterData!$S$2:$S$21)),1)</f>
        <v>"-6"</v>
      </c>
      <c r="U696" t="str" cm="1">
        <f t="array" aca="1" ref="U696" ca="1">INDEX(MasterData!$T$2:$T$69,RANDBETWEEN(1,ROWS(MasterData!$T$2:$T$69)),1)</f>
        <v>"47041733"</v>
      </c>
      <c r="V696" t="str">
        <f t="shared" ca="1" si="43"/>
        <v>"DETAILED_FUTURE_REGEN" "Martin" "" "Delicata" "17/09/2018" "" "47041733" "3" "12" "1" "" "" "" "" "" "" "115" "-6" "47041733"</v>
      </c>
    </row>
    <row r="697" spans="1:22" x14ac:dyDescent="0.25">
      <c r="A697" t="s">
        <v>844</v>
      </c>
      <c r="B697" t="str" cm="1">
        <f t="array" aca="1" ref="B697" ca="1">INDEX(MasterData!$D$2:$D$400,RANDBETWEEN(1,ROWS(MasterData!$D$2:$D$400)),1)</f>
        <v>"Mauro"</v>
      </c>
      <c r="C697" t="str">
        <f>MasterData!$E$2</f>
        <v>""</v>
      </c>
      <c r="D697" t="str" cm="1">
        <f t="array" aca="1" ref="D697" ca="1">INDEX(MasterData!$F$2:$F$400,RANDBETWEEN(1,ROWS(MasterData!$F$2:$F$400)),1)</f>
        <v>"Wirth"</v>
      </c>
      <c r="E697" s="2">
        <f ca="1">RANDBETWEEN(MasterData!$G$2,MasterData!$G$3)</f>
        <v>42049</v>
      </c>
      <c r="F697" t="str">
        <f t="shared" ca="1" si="40"/>
        <v>14/02/2015</v>
      </c>
      <c r="G697" t="str">
        <f t="shared" ca="1" si="41"/>
        <v>"14/02/2015"</v>
      </c>
      <c r="H697" t="str">
        <f>MasterData!$H$2</f>
        <v>""</v>
      </c>
      <c r="I697" t="str">
        <f t="shared" ca="1" si="42"/>
        <v>"47020810"</v>
      </c>
      <c r="J697" t="str" cm="1">
        <f t="array" aca="1" ref="J697" ca="1">INDEX(MasterData!$I$2:$I$12,RANDBETWEEN(1,ROWS(MasterData!$I$2:$I$12)),1)</f>
        <v>"0"</v>
      </c>
      <c r="K697" t="str" cm="1">
        <f t="array" aca="1" ref="K697" ca="1">INDEX(MasterData!$J$2:$J$21,RANDBETWEEN(1,ROWS(MasterData!$J$2:$J$21)),1)</f>
        <v>"12"</v>
      </c>
      <c r="L697" t="str" cm="1">
        <f t="array" aca="1" ref="L697" ca="1">INDEX(MasterData!$K$2:$K$8,RANDBETWEEN(1,ROWS(MasterData!$K$2:$K$8)),1)</f>
        <v>"5"</v>
      </c>
      <c r="M697" t="str">
        <f>MasterData!$L$2</f>
        <v>""</v>
      </c>
      <c r="N697" t="str">
        <f>MasterData!$M$2</f>
        <v>""</v>
      </c>
      <c r="O697" t="str">
        <f>MasterData!$N$2</f>
        <v>""</v>
      </c>
      <c r="P697" t="str">
        <f>MasterData!$O$2</f>
        <v>""</v>
      </c>
      <c r="Q697" t="str">
        <f>MasterData!$P$2</f>
        <v>""</v>
      </c>
      <c r="R697" t="str">
        <f>MasterData!$Q$2</f>
        <v>""</v>
      </c>
      <c r="S697" t="str" cm="1">
        <f t="array" aca="1" ref="S697" ca="1">INDEX(MasterData!$R$2:$R$87,RANDBETWEEN(1,ROWS(MasterData!$R$2:$R$87)),1)</f>
        <v>"98"</v>
      </c>
      <c r="T697" t="str" cm="1">
        <f t="array" aca="1" ref="T697" ca="1">INDEX(MasterData!$S$2:$S$21,RANDBETWEEN(1,ROWS(MasterData!$S$2:$S$21)),1)</f>
        <v>"-7"</v>
      </c>
      <c r="U697" t="str" cm="1">
        <f t="array" aca="1" ref="U697" ca="1">INDEX(MasterData!$T$2:$T$69,RANDBETWEEN(1,ROWS(MasterData!$T$2:$T$69)),1)</f>
        <v>"47020810"</v>
      </c>
      <c r="V697" t="str">
        <f t="shared" ca="1" si="43"/>
        <v>"DETAILED_FUTURE_REGEN" "Mauro" "" "Wirth" "14/02/2015" "" "47020810" "0" "12" "5" "" "" "" "" "" "" "98" "-7" "47020810"</v>
      </c>
    </row>
    <row r="698" spans="1:22" x14ac:dyDescent="0.25">
      <c r="A698" t="s">
        <v>844</v>
      </c>
      <c r="B698" t="str" cm="1">
        <f t="array" aca="1" ref="B698" ca="1">INDEX(MasterData!$D$2:$D$400,RANDBETWEEN(1,ROWS(MasterData!$D$2:$D$400)),1)</f>
        <v>"Zack"</v>
      </c>
      <c r="C698" t="str">
        <f>MasterData!$E$2</f>
        <v>""</v>
      </c>
      <c r="D698" t="str" cm="1">
        <f t="array" aca="1" ref="D698" ca="1">INDEX(MasterData!$F$2:$F$400,RANDBETWEEN(1,ROWS(MasterData!$F$2:$F$400)),1)</f>
        <v>"White"</v>
      </c>
      <c r="E698" s="2">
        <f ca="1">RANDBETWEEN(MasterData!$G$2,MasterData!$G$3)</f>
        <v>42605</v>
      </c>
      <c r="F698" t="str">
        <f t="shared" ca="1" si="40"/>
        <v>23/08/2016</v>
      </c>
      <c r="G698" t="str">
        <f t="shared" ca="1" si="41"/>
        <v>"23/08/2016"</v>
      </c>
      <c r="H698" t="str">
        <f>MasterData!$H$2</f>
        <v>""</v>
      </c>
      <c r="I698" t="str">
        <f t="shared" ca="1" si="42"/>
        <v>"138209"</v>
      </c>
      <c r="J698" t="str" cm="1">
        <f t="array" aca="1" ref="J698" ca="1">INDEX(MasterData!$I$2:$I$12,RANDBETWEEN(1,ROWS(MasterData!$I$2:$I$12)),1)</f>
        <v>"3"</v>
      </c>
      <c r="K698" t="str" cm="1">
        <f t="array" aca="1" ref="K698" ca="1">INDEX(MasterData!$J$2:$J$21,RANDBETWEEN(1,ROWS(MasterData!$J$2:$J$21)),1)</f>
        <v>"4"</v>
      </c>
      <c r="L698" t="str" cm="1">
        <f t="array" aca="1" ref="L698" ca="1">INDEX(MasterData!$K$2:$K$8,RANDBETWEEN(1,ROWS(MasterData!$K$2:$K$8)),1)</f>
        <v>"4"</v>
      </c>
      <c r="M698" t="str">
        <f>MasterData!$L$2</f>
        <v>""</v>
      </c>
      <c r="N698" t="str">
        <f>MasterData!$M$2</f>
        <v>""</v>
      </c>
      <c r="O698" t="str">
        <f>MasterData!$N$2</f>
        <v>""</v>
      </c>
      <c r="P698" t="str">
        <f>MasterData!$O$2</f>
        <v>""</v>
      </c>
      <c r="Q698" t="str">
        <f>MasterData!$P$2</f>
        <v>""</v>
      </c>
      <c r="R698" t="str">
        <f>MasterData!$Q$2</f>
        <v>""</v>
      </c>
      <c r="S698" t="str" cm="1">
        <f t="array" aca="1" ref="S698" ca="1">INDEX(MasterData!$R$2:$R$87,RANDBETWEEN(1,ROWS(MasterData!$R$2:$R$87)),1)</f>
        <v>"82"</v>
      </c>
      <c r="T698" t="str" cm="1">
        <f t="array" aca="1" ref="T698" ca="1">INDEX(MasterData!$S$2:$S$21,RANDBETWEEN(1,ROWS(MasterData!$S$2:$S$21)),1)</f>
        <v>"-4"</v>
      </c>
      <c r="U698" t="str" cm="1">
        <f t="array" aca="1" ref="U698" ca="1">INDEX(MasterData!$T$2:$T$69,RANDBETWEEN(1,ROWS(MasterData!$T$2:$T$69)),1)</f>
        <v>"138209"</v>
      </c>
      <c r="V698" t="str">
        <f t="shared" ca="1" si="43"/>
        <v>"DETAILED_FUTURE_REGEN" "Zack" "" "White" "23/08/2016" "" "138209" "3" "4" "4" "" "" "" "" "" "" "82" "-4" "138209"</v>
      </c>
    </row>
    <row r="699" spans="1:22" x14ac:dyDescent="0.25">
      <c r="A699" t="s">
        <v>844</v>
      </c>
      <c r="B699" t="str" cm="1">
        <f t="array" aca="1" ref="B699" ca="1">INDEX(MasterData!$D$2:$D$400,RANDBETWEEN(1,ROWS(MasterData!$D$2:$D$400)),1)</f>
        <v>"Dragan"</v>
      </c>
      <c r="C699" t="str">
        <f>MasterData!$E$2</f>
        <v>""</v>
      </c>
      <c r="D699" t="str" cm="1">
        <f t="array" aca="1" ref="D699" ca="1">INDEX(MasterData!$F$2:$F$400,RANDBETWEEN(1,ROWS(MasterData!$F$2:$F$400)),1)</f>
        <v>"Prosser"</v>
      </c>
      <c r="E699" s="2">
        <f ca="1">RANDBETWEEN(MasterData!$G$2,MasterData!$G$3)</f>
        <v>46751</v>
      </c>
      <c r="F699" t="str">
        <f t="shared" ca="1" si="40"/>
        <v>30/12/2027</v>
      </c>
      <c r="G699" t="str">
        <f t="shared" ca="1" si="41"/>
        <v>"30/12/2027"</v>
      </c>
      <c r="H699" t="str">
        <f>MasterData!$H$2</f>
        <v>""</v>
      </c>
      <c r="I699" t="str">
        <f t="shared" ca="1" si="42"/>
        <v>"1300787"</v>
      </c>
      <c r="J699" t="str" cm="1">
        <f t="array" aca="1" ref="J699" ca="1">INDEX(MasterData!$I$2:$I$12,RANDBETWEEN(1,ROWS(MasterData!$I$2:$I$12)),1)</f>
        <v>"0"</v>
      </c>
      <c r="K699" t="str" cm="1">
        <f t="array" aca="1" ref="K699" ca="1">INDEX(MasterData!$J$2:$J$21,RANDBETWEEN(1,ROWS(MasterData!$J$2:$J$21)),1)</f>
        <v>"7"</v>
      </c>
      <c r="L699" t="str" cm="1">
        <f t="array" aca="1" ref="L699" ca="1">INDEX(MasterData!$K$2:$K$8,RANDBETWEEN(1,ROWS(MasterData!$K$2:$K$8)),1)</f>
        <v>"3"</v>
      </c>
      <c r="M699" t="str">
        <f>MasterData!$L$2</f>
        <v>""</v>
      </c>
      <c r="N699" t="str">
        <f>MasterData!$M$2</f>
        <v>""</v>
      </c>
      <c r="O699" t="str">
        <f>MasterData!$N$2</f>
        <v>""</v>
      </c>
      <c r="P699" t="str">
        <f>MasterData!$O$2</f>
        <v>""</v>
      </c>
      <c r="Q699" t="str">
        <f>MasterData!$P$2</f>
        <v>""</v>
      </c>
      <c r="R699" t="str">
        <f>MasterData!$Q$2</f>
        <v>""</v>
      </c>
      <c r="S699" t="str" cm="1">
        <f t="array" aca="1" ref="S699" ca="1">INDEX(MasterData!$R$2:$R$87,RANDBETWEEN(1,ROWS(MasterData!$R$2:$R$87)),1)</f>
        <v>"40"</v>
      </c>
      <c r="T699" t="str" cm="1">
        <f t="array" aca="1" ref="T699" ca="1">INDEX(MasterData!$S$2:$S$21,RANDBETWEEN(1,ROWS(MasterData!$S$2:$S$21)),1)</f>
        <v>"-5"</v>
      </c>
      <c r="U699" t="str" cm="1">
        <f t="array" aca="1" ref="U699" ca="1">INDEX(MasterData!$T$2:$T$69,RANDBETWEEN(1,ROWS(MasterData!$T$2:$T$69)),1)</f>
        <v>"1300787"</v>
      </c>
      <c r="V699" t="str">
        <f t="shared" ca="1" si="43"/>
        <v>"DETAILED_FUTURE_REGEN" "Dragan" "" "Prosser" "30/12/2027" "" "1300787" "0" "7" "3" "" "" "" "" "" "" "40" "-5" "1300787"</v>
      </c>
    </row>
    <row r="700" spans="1:22" x14ac:dyDescent="0.25">
      <c r="A700" t="s">
        <v>844</v>
      </c>
      <c r="B700" t="str" cm="1">
        <f t="array" aca="1" ref="B700" ca="1">INDEX(MasterData!$D$2:$D$400,RANDBETWEEN(1,ROWS(MasterData!$D$2:$D$400)),1)</f>
        <v>"Larry"</v>
      </c>
      <c r="C700" t="str">
        <f>MasterData!$E$2</f>
        <v>""</v>
      </c>
      <c r="D700" t="str" cm="1">
        <f t="array" aca="1" ref="D700" ca="1">INDEX(MasterData!$F$2:$F$400,RANDBETWEEN(1,ROWS(MasterData!$F$2:$F$400)),1)</f>
        <v>"Stivala"</v>
      </c>
      <c r="E700" s="2">
        <f ca="1">RANDBETWEEN(MasterData!$G$2,MasterData!$G$3)</f>
        <v>40631</v>
      </c>
      <c r="F700" t="str">
        <f t="shared" ca="1" si="40"/>
        <v>29/03/2011</v>
      </c>
      <c r="G700" t="str">
        <f t="shared" ca="1" si="41"/>
        <v>"29/03/2011"</v>
      </c>
      <c r="H700" t="str">
        <f>MasterData!$H$2</f>
        <v>""</v>
      </c>
      <c r="I700" t="str">
        <f t="shared" ca="1" si="42"/>
        <v>"145916"</v>
      </c>
      <c r="J700" t="str" cm="1">
        <f t="array" aca="1" ref="J700" ca="1">INDEX(MasterData!$I$2:$I$12,RANDBETWEEN(1,ROWS(MasterData!$I$2:$I$12)),1)</f>
        <v>"0"</v>
      </c>
      <c r="K700" t="str" cm="1">
        <f t="array" aca="1" ref="K700" ca="1">INDEX(MasterData!$J$2:$J$21,RANDBETWEEN(1,ROWS(MasterData!$J$2:$J$21)),1)</f>
        <v>"6"</v>
      </c>
      <c r="L700" t="str" cm="1">
        <f t="array" aca="1" ref="L700" ca="1">INDEX(MasterData!$K$2:$K$8,RANDBETWEEN(1,ROWS(MasterData!$K$2:$K$8)),1)</f>
        <v>"5"</v>
      </c>
      <c r="M700" t="str">
        <f>MasterData!$L$2</f>
        <v>""</v>
      </c>
      <c r="N700" t="str">
        <f>MasterData!$M$2</f>
        <v>""</v>
      </c>
      <c r="O700" t="str">
        <f>MasterData!$N$2</f>
        <v>""</v>
      </c>
      <c r="P700" t="str">
        <f>MasterData!$O$2</f>
        <v>""</v>
      </c>
      <c r="Q700" t="str">
        <f>MasterData!$P$2</f>
        <v>""</v>
      </c>
      <c r="R700" t="str">
        <f>MasterData!$Q$2</f>
        <v>""</v>
      </c>
      <c r="S700" t="str" cm="1">
        <f t="array" aca="1" ref="S700" ca="1">INDEX(MasterData!$R$2:$R$87,RANDBETWEEN(1,ROWS(MasterData!$R$2:$R$87)),1)</f>
        <v>"80"</v>
      </c>
      <c r="T700" t="str" cm="1">
        <f t="array" aca="1" ref="T700" ca="1">INDEX(MasterData!$S$2:$S$21,RANDBETWEEN(1,ROWS(MasterData!$S$2:$S$21)),1)</f>
        <v>"-4"</v>
      </c>
      <c r="U700" t="str" cm="1">
        <f t="array" aca="1" ref="U700" ca="1">INDEX(MasterData!$T$2:$T$69,RANDBETWEEN(1,ROWS(MasterData!$T$2:$T$69)),1)</f>
        <v>"145916"</v>
      </c>
      <c r="V700" t="str">
        <f t="shared" ca="1" si="43"/>
        <v>"DETAILED_FUTURE_REGEN" "Larry" "" "Stivala" "29/03/2011" "" "145916" "0" "6" "5" "" "" "" "" "" "" "80" "-4" "145916"</v>
      </c>
    </row>
    <row r="701" spans="1:22" x14ac:dyDescent="0.25">
      <c r="A701" t="s">
        <v>844</v>
      </c>
      <c r="B701" t="str" cm="1">
        <f t="array" aca="1" ref="B701" ca="1">INDEX(MasterData!$D$2:$D$400,RANDBETWEEN(1,ROWS(MasterData!$D$2:$D$400)),1)</f>
        <v>"Michael"</v>
      </c>
      <c r="C701" t="str">
        <f>MasterData!$E$2</f>
        <v>""</v>
      </c>
      <c r="D701" t="str" cm="1">
        <f t="array" aca="1" ref="D701" ca="1">INDEX(MasterData!$F$2:$F$400,RANDBETWEEN(1,ROWS(MasterData!$F$2:$F$400)),1)</f>
        <v>"Brincat"</v>
      </c>
      <c r="E701" s="2">
        <f ca="1">RANDBETWEEN(MasterData!$G$2,MasterData!$G$3)</f>
        <v>44388</v>
      </c>
      <c r="F701" t="str">
        <f t="shared" ca="1" si="40"/>
        <v>11/07/2021</v>
      </c>
      <c r="G701" t="str">
        <f t="shared" ca="1" si="41"/>
        <v>"11/07/2021"</v>
      </c>
      <c r="H701" t="str">
        <f>MasterData!$H$2</f>
        <v>""</v>
      </c>
      <c r="I701" t="str">
        <f t="shared" ca="1" si="42"/>
        <v>"2302647"</v>
      </c>
      <c r="J701" t="str" cm="1">
        <f t="array" aca="1" ref="J701" ca="1">INDEX(MasterData!$I$2:$I$12,RANDBETWEEN(1,ROWS(MasterData!$I$2:$I$12)),1)</f>
        <v>"0"</v>
      </c>
      <c r="K701" t="str" cm="1">
        <f t="array" aca="1" ref="K701" ca="1">INDEX(MasterData!$J$2:$J$21,RANDBETWEEN(1,ROWS(MasterData!$J$2:$J$21)),1)</f>
        <v>"4"</v>
      </c>
      <c r="L701" t="str" cm="1">
        <f t="array" aca="1" ref="L701" ca="1">INDEX(MasterData!$K$2:$K$8,RANDBETWEEN(1,ROWS(MasterData!$K$2:$K$8)),1)</f>
        <v>"5"</v>
      </c>
      <c r="M701" t="str">
        <f>MasterData!$L$2</f>
        <v>""</v>
      </c>
      <c r="N701" t="str">
        <f>MasterData!$M$2</f>
        <v>""</v>
      </c>
      <c r="O701" t="str">
        <f>MasterData!$N$2</f>
        <v>""</v>
      </c>
      <c r="P701" t="str">
        <f>MasterData!$O$2</f>
        <v>""</v>
      </c>
      <c r="Q701" t="str">
        <f>MasterData!$P$2</f>
        <v>""</v>
      </c>
      <c r="R701" t="str">
        <f>MasterData!$Q$2</f>
        <v>""</v>
      </c>
      <c r="S701" t="str" cm="1">
        <f t="array" aca="1" ref="S701" ca="1">INDEX(MasterData!$R$2:$R$87,RANDBETWEEN(1,ROWS(MasterData!$R$2:$R$87)),1)</f>
        <v>"108"</v>
      </c>
      <c r="T701" t="str" cm="1">
        <f t="array" aca="1" ref="T701" ca="1">INDEX(MasterData!$S$2:$S$21,RANDBETWEEN(1,ROWS(MasterData!$S$2:$S$21)),1)</f>
        <v>"-5"</v>
      </c>
      <c r="U701" t="str" cm="1">
        <f t="array" aca="1" ref="U701" ca="1">INDEX(MasterData!$T$2:$T$69,RANDBETWEEN(1,ROWS(MasterData!$T$2:$T$69)),1)</f>
        <v>"2302647"</v>
      </c>
      <c r="V701" t="str">
        <f t="shared" ca="1" si="43"/>
        <v>"DETAILED_FUTURE_REGEN" "Michael" "" "Brincat" "11/07/2021" "" "2302647" "0" "4" "5" "" "" "" "" "" "" "108" "-5" "2302647"</v>
      </c>
    </row>
    <row r="702" spans="1:22" x14ac:dyDescent="0.25">
      <c r="A702" t="s">
        <v>844</v>
      </c>
      <c r="B702" t="str" cm="1">
        <f t="array" aca="1" ref="B702" ca="1">INDEX(MasterData!$D$2:$D$400,RANDBETWEEN(1,ROWS(MasterData!$D$2:$D$400)),1)</f>
        <v>"Luigi"</v>
      </c>
      <c r="C702" t="str">
        <f>MasterData!$E$2</f>
        <v>""</v>
      </c>
      <c r="D702" t="str" cm="1">
        <f t="array" aca="1" ref="D702" ca="1">INDEX(MasterData!$F$2:$F$400,RANDBETWEEN(1,ROWS(MasterData!$F$2:$F$400)),1)</f>
        <v>"Micallef"</v>
      </c>
      <c r="E702" s="2">
        <f ca="1">RANDBETWEEN(MasterData!$G$2,MasterData!$G$3)</f>
        <v>48160</v>
      </c>
      <c r="F702" t="str">
        <f t="shared" ca="1" si="40"/>
        <v>08/11/2031</v>
      </c>
      <c r="G702" t="str">
        <f t="shared" ca="1" si="41"/>
        <v>"08/11/2031"</v>
      </c>
      <c r="H702" t="str">
        <f>MasterData!$H$2</f>
        <v>""</v>
      </c>
      <c r="I702" t="str">
        <f t="shared" ca="1" si="42"/>
        <v>"83000122"</v>
      </c>
      <c r="J702" t="str" cm="1">
        <f t="array" aca="1" ref="J702" ca="1">INDEX(MasterData!$I$2:$I$12,RANDBETWEEN(1,ROWS(MasterData!$I$2:$I$12)),1)</f>
        <v>"1"</v>
      </c>
      <c r="K702" t="str" cm="1">
        <f t="array" aca="1" ref="K702" ca="1">INDEX(MasterData!$J$2:$J$21,RANDBETWEEN(1,ROWS(MasterData!$J$2:$J$21)),1)</f>
        <v>"8"</v>
      </c>
      <c r="L702" t="str" cm="1">
        <f t="array" aca="1" ref="L702" ca="1">INDEX(MasterData!$K$2:$K$8,RANDBETWEEN(1,ROWS(MasterData!$K$2:$K$8)),1)</f>
        <v>"4"</v>
      </c>
      <c r="M702" t="str">
        <f>MasterData!$L$2</f>
        <v>""</v>
      </c>
      <c r="N702" t="str">
        <f>MasterData!$M$2</f>
        <v>""</v>
      </c>
      <c r="O702" t="str">
        <f>MasterData!$N$2</f>
        <v>""</v>
      </c>
      <c r="P702" t="str">
        <f>MasterData!$O$2</f>
        <v>""</v>
      </c>
      <c r="Q702" t="str">
        <f>MasterData!$P$2</f>
        <v>""</v>
      </c>
      <c r="R702" t="str">
        <f>MasterData!$Q$2</f>
        <v>""</v>
      </c>
      <c r="S702" t="str" cm="1">
        <f t="array" aca="1" ref="S702" ca="1">INDEX(MasterData!$R$2:$R$87,RANDBETWEEN(1,ROWS(MasterData!$R$2:$R$87)),1)</f>
        <v>"49"</v>
      </c>
      <c r="T702" t="str" cm="1">
        <f t="array" aca="1" ref="T702" ca="1">INDEX(MasterData!$S$2:$S$21,RANDBETWEEN(1,ROWS(MasterData!$S$2:$S$21)),1)</f>
        <v>"-7"</v>
      </c>
      <c r="U702" t="str" cm="1">
        <f t="array" aca="1" ref="U702" ca="1">INDEX(MasterData!$T$2:$T$69,RANDBETWEEN(1,ROWS(MasterData!$T$2:$T$69)),1)</f>
        <v>"83000122"</v>
      </c>
      <c r="V702" t="str">
        <f t="shared" ca="1" si="43"/>
        <v>"DETAILED_FUTURE_REGEN" "Luigi" "" "Micallef" "08/11/2031" "" "83000122" "1" "8" "4" "" "" "" "" "" "" "49" "-7" "83000122"</v>
      </c>
    </row>
    <row r="703" spans="1:22" x14ac:dyDescent="0.25">
      <c r="A703" t="s">
        <v>844</v>
      </c>
      <c r="B703" t="str" cm="1">
        <f t="array" aca="1" ref="B703" ca="1">INDEX(MasterData!$D$2:$D$400,RANDBETWEEN(1,ROWS(MasterData!$D$2:$D$400)),1)</f>
        <v>"Sean"</v>
      </c>
      <c r="C703" t="str">
        <f>MasterData!$E$2</f>
        <v>""</v>
      </c>
      <c r="D703" t="str" cm="1">
        <f t="array" aca="1" ref="D703" ca="1">INDEX(MasterData!$F$2:$F$400,RANDBETWEEN(1,ROWS(MasterData!$F$2:$F$400)),1)</f>
        <v>"Fenech"</v>
      </c>
      <c r="E703" s="2">
        <f ca="1">RANDBETWEEN(MasterData!$G$2,MasterData!$G$3)</f>
        <v>47165</v>
      </c>
      <c r="F703" t="str">
        <f t="shared" ca="1" si="40"/>
        <v>16/02/2029</v>
      </c>
      <c r="G703" t="str">
        <f t="shared" ca="1" si="41"/>
        <v>"16/02/2029"</v>
      </c>
      <c r="H703" t="str">
        <f>MasterData!$H$2</f>
        <v>""</v>
      </c>
      <c r="I703" t="str">
        <f t="shared" ca="1" si="42"/>
        <v>"138168"</v>
      </c>
      <c r="J703" t="str" cm="1">
        <f t="array" aca="1" ref="J703" ca="1">INDEX(MasterData!$I$2:$I$12,RANDBETWEEN(1,ROWS(MasterData!$I$2:$I$12)),1)</f>
        <v>"3"</v>
      </c>
      <c r="K703" t="str" cm="1">
        <f t="array" aca="1" ref="K703" ca="1">INDEX(MasterData!$J$2:$J$21,RANDBETWEEN(1,ROWS(MasterData!$J$2:$J$21)),1)</f>
        <v>"3"</v>
      </c>
      <c r="L703" t="str" cm="1">
        <f t="array" aca="1" ref="L703" ca="1">INDEX(MasterData!$K$2:$K$8,RANDBETWEEN(1,ROWS(MasterData!$K$2:$K$8)),1)</f>
        <v>"4"</v>
      </c>
      <c r="M703" t="str">
        <f>MasterData!$L$2</f>
        <v>""</v>
      </c>
      <c r="N703" t="str">
        <f>MasterData!$M$2</f>
        <v>""</v>
      </c>
      <c r="O703" t="str">
        <f>MasterData!$N$2</f>
        <v>""</v>
      </c>
      <c r="P703" t="str">
        <f>MasterData!$O$2</f>
        <v>""</v>
      </c>
      <c r="Q703" t="str">
        <f>MasterData!$P$2</f>
        <v>""</v>
      </c>
      <c r="R703" t="str">
        <f>MasterData!$Q$2</f>
        <v>""</v>
      </c>
      <c r="S703" t="str" cm="1">
        <f t="array" aca="1" ref="S703" ca="1">INDEX(MasterData!$R$2:$R$87,RANDBETWEEN(1,ROWS(MasterData!$R$2:$R$87)),1)</f>
        <v>"91"</v>
      </c>
      <c r="T703" t="str" cm="1">
        <f t="array" aca="1" ref="T703" ca="1">INDEX(MasterData!$S$2:$S$21,RANDBETWEEN(1,ROWS(MasterData!$S$2:$S$21)),1)</f>
        <v>"-6"</v>
      </c>
      <c r="U703" t="str" cm="1">
        <f t="array" aca="1" ref="U703" ca="1">INDEX(MasterData!$T$2:$T$69,RANDBETWEEN(1,ROWS(MasterData!$T$2:$T$69)),1)</f>
        <v>"138168"</v>
      </c>
      <c r="V703" t="str">
        <f t="shared" ca="1" si="43"/>
        <v>"DETAILED_FUTURE_REGEN" "Sean" "" "Fenech" "16/02/2029" "" "138168" "3" "3" "4" "" "" "" "" "" "" "91" "-6" "138168"</v>
      </c>
    </row>
    <row r="704" spans="1:22" x14ac:dyDescent="0.25">
      <c r="A704" t="s">
        <v>844</v>
      </c>
      <c r="B704" t="str" cm="1">
        <f t="array" aca="1" ref="B704" ca="1">INDEX(MasterData!$D$2:$D$400,RANDBETWEEN(1,ROWS(MasterData!$D$2:$D$400)),1)</f>
        <v>"Pedro"</v>
      </c>
      <c r="C704" t="str">
        <f>MasterData!$E$2</f>
        <v>""</v>
      </c>
      <c r="D704" t="str" cm="1">
        <f t="array" aca="1" ref="D704" ca="1">INDEX(MasterData!$F$2:$F$400,RANDBETWEEN(1,ROWS(MasterData!$F$2:$F$400)),1)</f>
        <v>"Mahoney"</v>
      </c>
      <c r="E704" s="2">
        <f ca="1">RANDBETWEEN(MasterData!$G$2,MasterData!$G$3)</f>
        <v>39095</v>
      </c>
      <c r="F704" t="str">
        <f t="shared" ca="1" si="40"/>
        <v>13/01/2007</v>
      </c>
      <c r="G704" t="str">
        <f t="shared" ca="1" si="41"/>
        <v>"13/01/2007"</v>
      </c>
      <c r="H704" t="str">
        <f>MasterData!$H$2</f>
        <v>""</v>
      </c>
      <c r="I704" t="str">
        <f t="shared" ca="1" si="42"/>
        <v>"47041728"</v>
      </c>
      <c r="J704" t="str" cm="1">
        <f t="array" aca="1" ref="J704" ca="1">INDEX(MasterData!$I$2:$I$12,RANDBETWEEN(1,ROWS(MasterData!$I$2:$I$12)),1)</f>
        <v>"0"</v>
      </c>
      <c r="K704" t="str" cm="1">
        <f t="array" aca="1" ref="K704" ca="1">INDEX(MasterData!$J$2:$J$21,RANDBETWEEN(1,ROWS(MasterData!$J$2:$J$21)),1)</f>
        <v>"3"</v>
      </c>
      <c r="L704" t="str" cm="1">
        <f t="array" aca="1" ref="L704" ca="1">INDEX(MasterData!$K$2:$K$8,RANDBETWEEN(1,ROWS(MasterData!$K$2:$K$8)),1)</f>
        <v>"4"</v>
      </c>
      <c r="M704" t="str">
        <f>MasterData!$L$2</f>
        <v>""</v>
      </c>
      <c r="N704" t="str">
        <f>MasterData!$M$2</f>
        <v>""</v>
      </c>
      <c r="O704" t="str">
        <f>MasterData!$N$2</f>
        <v>""</v>
      </c>
      <c r="P704" t="str">
        <f>MasterData!$O$2</f>
        <v>""</v>
      </c>
      <c r="Q704" t="str">
        <f>MasterData!$P$2</f>
        <v>""</v>
      </c>
      <c r="R704" t="str">
        <f>MasterData!$Q$2</f>
        <v>""</v>
      </c>
      <c r="S704" t="str" cm="1">
        <f t="array" aca="1" ref="S704" ca="1">INDEX(MasterData!$R$2:$R$87,RANDBETWEEN(1,ROWS(MasterData!$R$2:$R$87)),1)</f>
        <v>"104"</v>
      </c>
      <c r="T704" t="str" cm="1">
        <f t="array" aca="1" ref="T704" ca="1">INDEX(MasterData!$S$2:$S$21,RANDBETWEEN(1,ROWS(MasterData!$S$2:$S$21)),1)</f>
        <v>"-5"</v>
      </c>
      <c r="U704" t="str" cm="1">
        <f t="array" aca="1" ref="U704" ca="1">INDEX(MasterData!$T$2:$T$69,RANDBETWEEN(1,ROWS(MasterData!$T$2:$T$69)),1)</f>
        <v>"47041728"</v>
      </c>
      <c r="V704" t="str">
        <f t="shared" ca="1" si="43"/>
        <v>"DETAILED_FUTURE_REGEN" "Pedro" "" "Mahoney" "13/01/2007" "" "47041728" "0" "3" "4" "" "" "" "" "" "" "104" "-5" "47041728"</v>
      </c>
    </row>
    <row r="705" spans="1:22" x14ac:dyDescent="0.25">
      <c r="A705" t="s">
        <v>844</v>
      </c>
      <c r="B705" t="str" cm="1">
        <f t="array" aca="1" ref="B705" ca="1">INDEX(MasterData!$D$2:$D$400,RANDBETWEEN(1,ROWS(MasterData!$D$2:$D$400)),1)</f>
        <v>"Maurice"</v>
      </c>
      <c r="C705" t="str">
        <f>MasterData!$E$2</f>
        <v>""</v>
      </c>
      <c r="D705" t="str" cm="1">
        <f t="array" aca="1" ref="D705" ca="1">INDEX(MasterData!$F$2:$F$400,RANDBETWEEN(1,ROWS(MasterData!$F$2:$F$400)),1)</f>
        <v>"Ransley"</v>
      </c>
      <c r="E705" s="2">
        <f ca="1">RANDBETWEEN(MasterData!$G$2,MasterData!$G$3)</f>
        <v>49935</v>
      </c>
      <c r="F705" t="str">
        <f t="shared" ca="1" si="40"/>
        <v>17/09/2036</v>
      </c>
      <c r="G705" t="str">
        <f t="shared" ca="1" si="41"/>
        <v>"17/09/2036"</v>
      </c>
      <c r="H705" t="str">
        <f>MasterData!$H$2</f>
        <v>""</v>
      </c>
      <c r="I705" t="str">
        <f t="shared" ca="1" si="42"/>
        <v>"47041701"</v>
      </c>
      <c r="J705" t="str" cm="1">
        <f t="array" aca="1" ref="J705" ca="1">INDEX(MasterData!$I$2:$I$12,RANDBETWEEN(1,ROWS(MasterData!$I$2:$I$12)),1)</f>
        <v>"0"</v>
      </c>
      <c r="K705" t="str" cm="1">
        <f t="array" aca="1" ref="K705" ca="1">INDEX(MasterData!$J$2:$J$21,RANDBETWEEN(1,ROWS(MasterData!$J$2:$J$21)),1)</f>
        <v>"9"</v>
      </c>
      <c r="L705" t="str" cm="1">
        <f t="array" aca="1" ref="L705" ca="1">INDEX(MasterData!$K$2:$K$8,RANDBETWEEN(1,ROWS(MasterData!$K$2:$K$8)),1)</f>
        <v>"2"</v>
      </c>
      <c r="M705" t="str">
        <f>MasterData!$L$2</f>
        <v>""</v>
      </c>
      <c r="N705" t="str">
        <f>MasterData!$M$2</f>
        <v>""</v>
      </c>
      <c r="O705" t="str">
        <f>MasterData!$N$2</f>
        <v>""</v>
      </c>
      <c r="P705" t="str">
        <f>MasterData!$O$2</f>
        <v>""</v>
      </c>
      <c r="Q705" t="str">
        <f>MasterData!$P$2</f>
        <v>""</v>
      </c>
      <c r="R705" t="str">
        <f>MasterData!$Q$2</f>
        <v>""</v>
      </c>
      <c r="S705" t="str" cm="1">
        <f t="array" aca="1" ref="S705" ca="1">INDEX(MasterData!$R$2:$R$87,RANDBETWEEN(1,ROWS(MasterData!$R$2:$R$87)),1)</f>
        <v>"42"</v>
      </c>
      <c r="T705" t="str" cm="1">
        <f t="array" aca="1" ref="T705" ca="1">INDEX(MasterData!$S$2:$S$21,RANDBETWEEN(1,ROWS(MasterData!$S$2:$S$21)),1)</f>
        <v>"-5"</v>
      </c>
      <c r="U705" t="str" cm="1">
        <f t="array" aca="1" ref="U705" ca="1">INDEX(MasterData!$T$2:$T$69,RANDBETWEEN(1,ROWS(MasterData!$T$2:$T$69)),1)</f>
        <v>"47041701"</v>
      </c>
      <c r="V705" t="str">
        <f t="shared" ca="1" si="43"/>
        <v>"DETAILED_FUTURE_REGEN" "Maurice" "" "Ransley" "17/09/2036" "" "47041701" "0" "9" "2" "" "" "" "" "" "" "42" "-5" "47041701"</v>
      </c>
    </row>
    <row r="706" spans="1:22" x14ac:dyDescent="0.25">
      <c r="A706" t="s">
        <v>844</v>
      </c>
      <c r="B706" t="str" cm="1">
        <f t="array" aca="1" ref="B706" ca="1">INDEX(MasterData!$D$2:$D$400,RANDBETWEEN(1,ROWS(MasterData!$D$2:$D$400)),1)</f>
        <v>"Hector"</v>
      </c>
      <c r="C706" t="str">
        <f>MasterData!$E$2</f>
        <v>""</v>
      </c>
      <c r="D706" t="str" cm="1">
        <f t="array" aca="1" ref="D706" ca="1">INDEX(MasterData!$F$2:$F$400,RANDBETWEEN(1,ROWS(MasterData!$F$2:$F$400)),1)</f>
        <v>"Hammett"</v>
      </c>
      <c r="E706" s="2">
        <f ca="1">RANDBETWEEN(MasterData!$G$2,MasterData!$G$3)</f>
        <v>48068</v>
      </c>
      <c r="F706" t="str">
        <f t="shared" ca="1" si="40"/>
        <v>08/08/2031</v>
      </c>
      <c r="G706" t="str">
        <f t="shared" ca="1" si="41"/>
        <v>"08/08/2031"</v>
      </c>
      <c r="H706" t="str">
        <f>MasterData!$H$2</f>
        <v>""</v>
      </c>
      <c r="I706" t="str">
        <f t="shared" ca="1" si="42"/>
        <v>"1242"</v>
      </c>
      <c r="J706" t="str" cm="1">
        <f t="array" aca="1" ref="J706" ca="1">INDEX(MasterData!$I$2:$I$12,RANDBETWEEN(1,ROWS(MasterData!$I$2:$I$12)),1)</f>
        <v>"1"</v>
      </c>
      <c r="K706" t="str" cm="1">
        <f t="array" aca="1" ref="K706" ca="1">INDEX(MasterData!$J$2:$J$21,RANDBETWEEN(1,ROWS(MasterData!$J$2:$J$21)),1)</f>
        <v>"3"</v>
      </c>
      <c r="L706" t="str" cm="1">
        <f t="array" aca="1" ref="L706" ca="1">INDEX(MasterData!$K$2:$K$8,RANDBETWEEN(1,ROWS(MasterData!$K$2:$K$8)),1)</f>
        <v>"7"</v>
      </c>
      <c r="M706" t="str">
        <f>MasterData!$L$2</f>
        <v>""</v>
      </c>
      <c r="N706" t="str">
        <f>MasterData!$M$2</f>
        <v>""</v>
      </c>
      <c r="O706" t="str">
        <f>MasterData!$N$2</f>
        <v>""</v>
      </c>
      <c r="P706" t="str">
        <f>MasterData!$O$2</f>
        <v>""</v>
      </c>
      <c r="Q706" t="str">
        <f>MasterData!$P$2</f>
        <v>""</v>
      </c>
      <c r="R706" t="str">
        <f>MasterData!$Q$2</f>
        <v>""</v>
      </c>
      <c r="S706" t="str" cm="1">
        <f t="array" aca="1" ref="S706" ca="1">INDEX(MasterData!$R$2:$R$87,RANDBETWEEN(1,ROWS(MasterData!$R$2:$R$87)),1)</f>
        <v>"108"</v>
      </c>
      <c r="T706" t="str" cm="1">
        <f t="array" aca="1" ref="T706" ca="1">INDEX(MasterData!$S$2:$S$21,RANDBETWEEN(1,ROWS(MasterData!$S$2:$S$21)),1)</f>
        <v>"-6"</v>
      </c>
      <c r="U706" t="str" cm="1">
        <f t="array" aca="1" ref="U706" ca="1">INDEX(MasterData!$T$2:$T$69,RANDBETWEEN(1,ROWS(MasterData!$T$2:$T$69)),1)</f>
        <v>"1242"</v>
      </c>
      <c r="V706" t="str">
        <f t="shared" ca="1" si="43"/>
        <v>"DETAILED_FUTURE_REGEN" "Hector" "" "Hammett" "08/08/2031" "" "1242" "1" "3" "7" "" "" "" "" "" "" "108" "-6" "1242"</v>
      </c>
    </row>
    <row r="707" spans="1:22" x14ac:dyDescent="0.25">
      <c r="A707" t="s">
        <v>844</v>
      </c>
      <c r="B707" t="str" cm="1">
        <f t="array" aca="1" ref="B707" ca="1">INDEX(MasterData!$D$2:$D$400,RANDBETWEEN(1,ROWS(MasterData!$D$2:$D$400)),1)</f>
        <v>"Kurt"</v>
      </c>
      <c r="C707" t="str">
        <f>MasterData!$E$2</f>
        <v>""</v>
      </c>
      <c r="D707" t="str" cm="1">
        <f t="array" aca="1" ref="D707" ca="1">INDEX(MasterData!$F$2:$F$400,RANDBETWEEN(1,ROWS(MasterData!$F$2:$F$400)),1)</f>
        <v>"Seychell"</v>
      </c>
      <c r="E707" s="2">
        <f ca="1">RANDBETWEEN(MasterData!$G$2,MasterData!$G$3)</f>
        <v>48579</v>
      </c>
      <c r="F707" t="str">
        <f t="shared" ref="F707:F770" ca="1" si="44">TEXT(E707,"dd/mm/yyyy")</f>
        <v>31/12/2032</v>
      </c>
      <c r="G707" t="str">
        <f t="shared" ref="G707:G770" ca="1" si="45">""""&amp;F707&amp;""""</f>
        <v>"31/12/2032"</v>
      </c>
      <c r="H707" t="str">
        <f>MasterData!$H$2</f>
        <v>""</v>
      </c>
      <c r="I707" t="str">
        <f t="shared" ref="I707:I770" ca="1" si="46">U707</f>
        <v>"83000122"</v>
      </c>
      <c r="J707" t="str" cm="1">
        <f t="array" aca="1" ref="J707" ca="1">INDEX(MasterData!$I$2:$I$12,RANDBETWEEN(1,ROWS(MasterData!$I$2:$I$12)),1)</f>
        <v>"1"</v>
      </c>
      <c r="K707" t="str" cm="1">
        <f t="array" aca="1" ref="K707" ca="1">INDEX(MasterData!$J$2:$J$21,RANDBETWEEN(1,ROWS(MasterData!$J$2:$J$21)),1)</f>
        <v>"5"</v>
      </c>
      <c r="L707" t="str" cm="1">
        <f t="array" aca="1" ref="L707" ca="1">INDEX(MasterData!$K$2:$K$8,RANDBETWEEN(1,ROWS(MasterData!$K$2:$K$8)),1)</f>
        <v>"2"</v>
      </c>
      <c r="M707" t="str">
        <f>MasterData!$L$2</f>
        <v>""</v>
      </c>
      <c r="N707" t="str">
        <f>MasterData!$M$2</f>
        <v>""</v>
      </c>
      <c r="O707" t="str">
        <f>MasterData!$N$2</f>
        <v>""</v>
      </c>
      <c r="P707" t="str">
        <f>MasterData!$O$2</f>
        <v>""</v>
      </c>
      <c r="Q707" t="str">
        <f>MasterData!$P$2</f>
        <v>""</v>
      </c>
      <c r="R707" t="str">
        <f>MasterData!$Q$2</f>
        <v>""</v>
      </c>
      <c r="S707" t="str" cm="1">
        <f t="array" aca="1" ref="S707" ca="1">INDEX(MasterData!$R$2:$R$87,RANDBETWEEN(1,ROWS(MasterData!$R$2:$R$87)),1)</f>
        <v>"52"</v>
      </c>
      <c r="T707" t="str" cm="1">
        <f t="array" aca="1" ref="T707" ca="1">INDEX(MasterData!$S$2:$S$21,RANDBETWEEN(1,ROWS(MasterData!$S$2:$S$21)),1)</f>
        <v>"-4"</v>
      </c>
      <c r="U707" t="str" cm="1">
        <f t="array" aca="1" ref="U707" ca="1">INDEX(MasterData!$T$2:$T$69,RANDBETWEEN(1,ROWS(MasterData!$T$2:$T$69)),1)</f>
        <v>"83000122"</v>
      </c>
      <c r="V707" t="str">
        <f t="shared" ref="V707:V770" ca="1" si="47">A707&amp;" "&amp;B707&amp;" "&amp;C707&amp;" "&amp;D707&amp;" "&amp;G707&amp;" "&amp;H707&amp;" "&amp;I707&amp;" "&amp;J707&amp;" "&amp;K707&amp;" "&amp;L707&amp;" "&amp;M707&amp;" "&amp;N707&amp;" "&amp;O707&amp;" "&amp;P707&amp;" "&amp;Q707&amp;" "&amp;R707&amp;" "&amp;S707&amp;" "&amp;T707&amp;" "&amp;U707</f>
        <v>"DETAILED_FUTURE_REGEN" "Kurt" "" "Seychell" "31/12/2032" "" "83000122" "1" "5" "2" "" "" "" "" "" "" "52" "-4" "83000122"</v>
      </c>
    </row>
    <row r="708" spans="1:22" x14ac:dyDescent="0.25">
      <c r="A708" t="s">
        <v>844</v>
      </c>
      <c r="B708" t="str" cm="1">
        <f t="array" aca="1" ref="B708" ca="1">INDEX(MasterData!$D$2:$D$400,RANDBETWEEN(1,ROWS(MasterData!$D$2:$D$400)),1)</f>
        <v>"Carlo"</v>
      </c>
      <c r="C708" t="str">
        <f>MasterData!$E$2</f>
        <v>""</v>
      </c>
      <c r="D708" t="str" cm="1">
        <f t="array" aca="1" ref="D708" ca="1">INDEX(MasterData!$F$2:$F$400,RANDBETWEEN(1,ROWS(MasterData!$F$2:$F$400)),1)</f>
        <v>"Bone"</v>
      </c>
      <c r="E708" s="2">
        <f ca="1">RANDBETWEEN(MasterData!$G$2,MasterData!$G$3)</f>
        <v>44884</v>
      </c>
      <c r="F708" t="str">
        <f t="shared" ca="1" si="44"/>
        <v>19/11/2022</v>
      </c>
      <c r="G708" t="str">
        <f t="shared" ca="1" si="45"/>
        <v>"19/11/2022"</v>
      </c>
      <c r="H708" t="str">
        <f>MasterData!$H$2</f>
        <v>""</v>
      </c>
      <c r="I708" t="str">
        <f t="shared" ca="1" si="46"/>
        <v>"2300006"</v>
      </c>
      <c r="J708" t="str" cm="1">
        <f t="array" aca="1" ref="J708" ca="1">INDEX(MasterData!$I$2:$I$12,RANDBETWEEN(1,ROWS(MasterData!$I$2:$I$12)),1)</f>
        <v>"1"</v>
      </c>
      <c r="K708" t="str" cm="1">
        <f t="array" aca="1" ref="K708" ca="1">INDEX(MasterData!$J$2:$J$21,RANDBETWEEN(1,ROWS(MasterData!$J$2:$J$21)),1)</f>
        <v>"3"</v>
      </c>
      <c r="L708" t="str" cm="1">
        <f t="array" aca="1" ref="L708" ca="1">INDEX(MasterData!$K$2:$K$8,RANDBETWEEN(1,ROWS(MasterData!$K$2:$K$8)),1)</f>
        <v>"6"</v>
      </c>
      <c r="M708" t="str">
        <f>MasterData!$L$2</f>
        <v>""</v>
      </c>
      <c r="N708" t="str">
        <f>MasterData!$M$2</f>
        <v>""</v>
      </c>
      <c r="O708" t="str">
        <f>MasterData!$N$2</f>
        <v>""</v>
      </c>
      <c r="P708" t="str">
        <f>MasterData!$O$2</f>
        <v>""</v>
      </c>
      <c r="Q708" t="str">
        <f>MasterData!$P$2</f>
        <v>""</v>
      </c>
      <c r="R708" t="str">
        <f>MasterData!$Q$2</f>
        <v>""</v>
      </c>
      <c r="S708" t="str" cm="1">
        <f t="array" aca="1" ref="S708" ca="1">INDEX(MasterData!$R$2:$R$87,RANDBETWEEN(1,ROWS(MasterData!$R$2:$R$87)),1)</f>
        <v>"72"</v>
      </c>
      <c r="T708" t="str" cm="1">
        <f t="array" aca="1" ref="T708" ca="1">INDEX(MasterData!$S$2:$S$21,RANDBETWEEN(1,ROWS(MasterData!$S$2:$S$21)),1)</f>
        <v>"-7"</v>
      </c>
      <c r="U708" t="str" cm="1">
        <f t="array" aca="1" ref="U708" ca="1">INDEX(MasterData!$T$2:$T$69,RANDBETWEEN(1,ROWS(MasterData!$T$2:$T$69)),1)</f>
        <v>"2300006"</v>
      </c>
      <c r="V708" t="str">
        <f t="shared" ca="1" si="47"/>
        <v>"DETAILED_FUTURE_REGEN" "Carlo" "" "Bone" "19/11/2022" "" "2300006" "1" "3" "6" "" "" "" "" "" "" "72" "-7" "2300006"</v>
      </c>
    </row>
    <row r="709" spans="1:22" x14ac:dyDescent="0.25">
      <c r="A709" t="s">
        <v>844</v>
      </c>
      <c r="B709" t="str" cm="1">
        <f t="array" aca="1" ref="B709" ca="1">INDEX(MasterData!$D$2:$D$400,RANDBETWEEN(1,ROWS(MasterData!$D$2:$D$400)),1)</f>
        <v>"Milos"</v>
      </c>
      <c r="C709" t="str">
        <f>MasterData!$E$2</f>
        <v>""</v>
      </c>
      <c r="D709" t="str" cm="1">
        <f t="array" aca="1" ref="D709" ca="1">INDEX(MasterData!$F$2:$F$400,RANDBETWEEN(1,ROWS(MasterData!$F$2:$F$400)),1)</f>
        <v>"Castillo"</v>
      </c>
      <c r="E709" s="2">
        <f ca="1">RANDBETWEEN(MasterData!$G$2,MasterData!$G$3)</f>
        <v>46949</v>
      </c>
      <c r="F709" t="str">
        <f t="shared" ca="1" si="44"/>
        <v>15/07/2028</v>
      </c>
      <c r="G709" t="str">
        <f t="shared" ca="1" si="45"/>
        <v>"15/07/2028"</v>
      </c>
      <c r="H709" t="str">
        <f>MasterData!$H$2</f>
        <v>""</v>
      </c>
      <c r="I709" t="str">
        <f t="shared" ca="1" si="46"/>
        <v>"138203"</v>
      </c>
      <c r="J709" t="str" cm="1">
        <f t="array" aca="1" ref="J709" ca="1">INDEX(MasterData!$I$2:$I$12,RANDBETWEEN(1,ROWS(MasterData!$I$2:$I$12)),1)</f>
        <v>"0"</v>
      </c>
      <c r="K709" t="str" cm="1">
        <f t="array" aca="1" ref="K709" ca="1">INDEX(MasterData!$J$2:$J$21,RANDBETWEEN(1,ROWS(MasterData!$J$2:$J$21)),1)</f>
        <v>"3"</v>
      </c>
      <c r="L709" t="str" cm="1">
        <f t="array" aca="1" ref="L709" ca="1">INDEX(MasterData!$K$2:$K$8,RANDBETWEEN(1,ROWS(MasterData!$K$2:$K$8)),1)</f>
        <v>"1"</v>
      </c>
      <c r="M709" t="str">
        <f>MasterData!$L$2</f>
        <v>""</v>
      </c>
      <c r="N709" t="str">
        <f>MasterData!$M$2</f>
        <v>""</v>
      </c>
      <c r="O709" t="str">
        <f>MasterData!$N$2</f>
        <v>""</v>
      </c>
      <c r="P709" t="str">
        <f>MasterData!$O$2</f>
        <v>""</v>
      </c>
      <c r="Q709" t="str">
        <f>MasterData!$P$2</f>
        <v>""</v>
      </c>
      <c r="R709" t="str">
        <f>MasterData!$Q$2</f>
        <v>""</v>
      </c>
      <c r="S709" t="str" cm="1">
        <f t="array" aca="1" ref="S709" ca="1">INDEX(MasterData!$R$2:$R$87,RANDBETWEEN(1,ROWS(MasterData!$R$2:$R$87)),1)</f>
        <v>"82"</v>
      </c>
      <c r="T709" t="str" cm="1">
        <f t="array" aca="1" ref="T709" ca="1">INDEX(MasterData!$S$2:$S$21,RANDBETWEEN(1,ROWS(MasterData!$S$2:$S$21)),1)</f>
        <v>"-6"</v>
      </c>
      <c r="U709" t="str" cm="1">
        <f t="array" aca="1" ref="U709" ca="1">INDEX(MasterData!$T$2:$T$69,RANDBETWEEN(1,ROWS(MasterData!$T$2:$T$69)),1)</f>
        <v>"138203"</v>
      </c>
      <c r="V709" t="str">
        <f t="shared" ca="1" si="47"/>
        <v>"DETAILED_FUTURE_REGEN" "Milos" "" "Castillo" "15/07/2028" "" "138203" "0" "3" "1" "" "" "" "" "" "" "82" "-6" "138203"</v>
      </c>
    </row>
    <row r="710" spans="1:22" x14ac:dyDescent="0.25">
      <c r="A710" t="s">
        <v>844</v>
      </c>
      <c r="B710" t="str" cm="1">
        <f t="array" aca="1" ref="B710" ca="1">INDEX(MasterData!$D$2:$D$400,RANDBETWEEN(1,ROWS(MasterData!$D$2:$D$400)),1)</f>
        <v>"Kyle"</v>
      </c>
      <c r="C710" t="str">
        <f>MasterData!$E$2</f>
        <v>""</v>
      </c>
      <c r="D710" t="str" cm="1">
        <f t="array" aca="1" ref="D710" ca="1">INDEX(MasterData!$F$2:$F$400,RANDBETWEEN(1,ROWS(MasterData!$F$2:$F$400)),1)</f>
        <v>"Mifsud"</v>
      </c>
      <c r="E710" s="2">
        <f ca="1">RANDBETWEEN(MasterData!$G$2,MasterData!$G$3)</f>
        <v>48405</v>
      </c>
      <c r="F710" t="str">
        <f t="shared" ca="1" si="44"/>
        <v>10/07/2032</v>
      </c>
      <c r="G710" t="str">
        <f t="shared" ca="1" si="45"/>
        <v>"10/07/2032"</v>
      </c>
      <c r="H710" t="str">
        <f>MasterData!$H$2</f>
        <v>""</v>
      </c>
      <c r="I710" t="str">
        <f t="shared" ca="1" si="46"/>
        <v>"1243"</v>
      </c>
      <c r="J710" t="str" cm="1">
        <f t="array" aca="1" ref="J710" ca="1">INDEX(MasterData!$I$2:$I$12,RANDBETWEEN(1,ROWS(MasterData!$I$2:$I$12)),1)</f>
        <v>"1"</v>
      </c>
      <c r="K710" t="str" cm="1">
        <f t="array" aca="1" ref="K710" ca="1">INDEX(MasterData!$J$2:$J$21,RANDBETWEEN(1,ROWS(MasterData!$J$2:$J$21)),1)</f>
        <v>"3"</v>
      </c>
      <c r="L710" t="str" cm="1">
        <f t="array" aca="1" ref="L710" ca="1">INDEX(MasterData!$K$2:$K$8,RANDBETWEEN(1,ROWS(MasterData!$K$2:$K$8)),1)</f>
        <v>"1"</v>
      </c>
      <c r="M710" t="str">
        <f>MasterData!$L$2</f>
        <v>""</v>
      </c>
      <c r="N710" t="str">
        <f>MasterData!$M$2</f>
        <v>""</v>
      </c>
      <c r="O710" t="str">
        <f>MasterData!$N$2</f>
        <v>""</v>
      </c>
      <c r="P710" t="str">
        <f>MasterData!$O$2</f>
        <v>""</v>
      </c>
      <c r="Q710" t="str">
        <f>MasterData!$P$2</f>
        <v>""</v>
      </c>
      <c r="R710" t="str">
        <f>MasterData!$Q$2</f>
        <v>""</v>
      </c>
      <c r="S710" t="str" cm="1">
        <f t="array" aca="1" ref="S710" ca="1">INDEX(MasterData!$R$2:$R$87,RANDBETWEEN(1,ROWS(MasterData!$R$2:$R$87)),1)</f>
        <v>"64"</v>
      </c>
      <c r="T710" t="str" cm="1">
        <f t="array" aca="1" ref="T710" ca="1">INDEX(MasterData!$S$2:$S$21,RANDBETWEEN(1,ROWS(MasterData!$S$2:$S$21)),1)</f>
        <v>"-6"</v>
      </c>
      <c r="U710" t="str" cm="1">
        <f t="array" aca="1" ref="U710" ca="1">INDEX(MasterData!$T$2:$T$69,RANDBETWEEN(1,ROWS(MasterData!$T$2:$T$69)),1)</f>
        <v>"1243"</v>
      </c>
      <c r="V710" t="str">
        <f t="shared" ca="1" si="47"/>
        <v>"DETAILED_FUTURE_REGEN" "Kyle" "" "Mifsud" "10/07/2032" "" "1243" "1" "3" "1" "" "" "" "" "" "" "64" "-6" "1243"</v>
      </c>
    </row>
    <row r="711" spans="1:22" x14ac:dyDescent="0.25">
      <c r="A711" t="s">
        <v>844</v>
      </c>
      <c r="B711" t="str" cm="1">
        <f t="array" aca="1" ref="B711" ca="1">INDEX(MasterData!$D$2:$D$400,RANDBETWEEN(1,ROWS(MasterData!$D$2:$D$400)),1)</f>
        <v>"Roderick"</v>
      </c>
      <c r="C711" t="str">
        <f>MasterData!$E$2</f>
        <v>""</v>
      </c>
      <c r="D711" t="str" cm="1">
        <f t="array" aca="1" ref="D711" ca="1">INDEX(MasterData!$F$2:$F$400,RANDBETWEEN(1,ROWS(MasterData!$F$2:$F$400)),1)</f>
        <v>"Cristina"</v>
      </c>
      <c r="E711" s="2">
        <f ca="1">RANDBETWEEN(MasterData!$G$2,MasterData!$G$3)</f>
        <v>42342</v>
      </c>
      <c r="F711" t="str">
        <f t="shared" ca="1" si="44"/>
        <v>04/12/2015</v>
      </c>
      <c r="G711" t="str">
        <f t="shared" ca="1" si="45"/>
        <v>"04/12/2015"</v>
      </c>
      <c r="H711" t="str">
        <f>MasterData!$H$2</f>
        <v>""</v>
      </c>
      <c r="I711" t="str">
        <f t="shared" ca="1" si="46"/>
        <v>"47041704"</v>
      </c>
      <c r="J711" t="str" cm="1">
        <f t="array" aca="1" ref="J711" ca="1">INDEX(MasterData!$I$2:$I$12,RANDBETWEEN(1,ROWS(MasterData!$I$2:$I$12)),1)</f>
        <v>"2"</v>
      </c>
      <c r="K711" t="str" cm="1">
        <f t="array" aca="1" ref="K711" ca="1">INDEX(MasterData!$J$2:$J$21,RANDBETWEEN(1,ROWS(MasterData!$J$2:$J$21)),1)</f>
        <v>"4"</v>
      </c>
      <c r="L711" t="str" cm="1">
        <f t="array" aca="1" ref="L711" ca="1">INDEX(MasterData!$K$2:$K$8,RANDBETWEEN(1,ROWS(MasterData!$K$2:$K$8)),1)</f>
        <v>"7"</v>
      </c>
      <c r="M711" t="str">
        <f>MasterData!$L$2</f>
        <v>""</v>
      </c>
      <c r="N711" t="str">
        <f>MasterData!$M$2</f>
        <v>""</v>
      </c>
      <c r="O711" t="str">
        <f>MasterData!$N$2</f>
        <v>""</v>
      </c>
      <c r="P711" t="str">
        <f>MasterData!$O$2</f>
        <v>""</v>
      </c>
      <c r="Q711" t="str">
        <f>MasterData!$P$2</f>
        <v>""</v>
      </c>
      <c r="R711" t="str">
        <f>MasterData!$Q$2</f>
        <v>""</v>
      </c>
      <c r="S711" t="str" cm="1">
        <f t="array" aca="1" ref="S711" ca="1">INDEX(MasterData!$R$2:$R$87,RANDBETWEEN(1,ROWS(MasterData!$R$2:$R$87)),1)</f>
        <v>"40"</v>
      </c>
      <c r="T711" t="str" cm="1">
        <f t="array" aca="1" ref="T711" ca="1">INDEX(MasterData!$S$2:$S$21,RANDBETWEEN(1,ROWS(MasterData!$S$2:$S$21)),1)</f>
        <v>"-4"</v>
      </c>
      <c r="U711" t="str" cm="1">
        <f t="array" aca="1" ref="U711" ca="1">INDEX(MasterData!$T$2:$T$69,RANDBETWEEN(1,ROWS(MasterData!$T$2:$T$69)),1)</f>
        <v>"47041704"</v>
      </c>
      <c r="V711" t="str">
        <f t="shared" ca="1" si="47"/>
        <v>"DETAILED_FUTURE_REGEN" "Roderick" "" "Cristina" "04/12/2015" "" "47041704" "2" "4" "7" "" "" "" "" "" "" "40" "-4" "47041704"</v>
      </c>
    </row>
    <row r="712" spans="1:22" x14ac:dyDescent="0.25">
      <c r="A712" t="s">
        <v>844</v>
      </c>
      <c r="B712" t="str" cm="1">
        <f t="array" aca="1" ref="B712" ca="1">INDEX(MasterData!$D$2:$D$400,RANDBETWEEN(1,ROWS(MasterData!$D$2:$D$400)),1)</f>
        <v>"Manuel"</v>
      </c>
      <c r="C712" t="str">
        <f>MasterData!$E$2</f>
        <v>""</v>
      </c>
      <c r="D712" t="str" cm="1">
        <f t="array" aca="1" ref="D712" ca="1">INDEX(MasterData!$F$2:$F$400,RANDBETWEEN(1,ROWS(MasterData!$F$2:$F$400)),1)</f>
        <v>"Briffa"</v>
      </c>
      <c r="E712" s="2">
        <f ca="1">RANDBETWEEN(MasterData!$G$2,MasterData!$G$3)</f>
        <v>44708</v>
      </c>
      <c r="F712" t="str">
        <f t="shared" ca="1" si="44"/>
        <v>27/05/2022</v>
      </c>
      <c r="G712" t="str">
        <f t="shared" ca="1" si="45"/>
        <v>"27/05/2022"</v>
      </c>
      <c r="H712" t="str">
        <f>MasterData!$H$2</f>
        <v>""</v>
      </c>
      <c r="I712" t="str">
        <f t="shared" ca="1" si="46"/>
        <v>"138203"</v>
      </c>
      <c r="J712" t="str" cm="1">
        <f t="array" aca="1" ref="J712" ca="1">INDEX(MasterData!$I$2:$I$12,RANDBETWEEN(1,ROWS(MasterData!$I$2:$I$12)),1)</f>
        <v>"9"</v>
      </c>
      <c r="K712" t="str" cm="1">
        <f t="array" aca="1" ref="K712" ca="1">INDEX(MasterData!$J$2:$J$21,RANDBETWEEN(1,ROWS(MasterData!$J$2:$J$21)),1)</f>
        <v>"8"</v>
      </c>
      <c r="L712" t="str" cm="1">
        <f t="array" aca="1" ref="L712" ca="1">INDEX(MasterData!$K$2:$K$8,RANDBETWEEN(1,ROWS(MasterData!$K$2:$K$8)),1)</f>
        <v>"4"</v>
      </c>
      <c r="M712" t="str">
        <f>MasterData!$L$2</f>
        <v>""</v>
      </c>
      <c r="N712" t="str">
        <f>MasterData!$M$2</f>
        <v>""</v>
      </c>
      <c r="O712" t="str">
        <f>MasterData!$N$2</f>
        <v>""</v>
      </c>
      <c r="P712" t="str">
        <f>MasterData!$O$2</f>
        <v>""</v>
      </c>
      <c r="Q712" t="str">
        <f>MasterData!$P$2</f>
        <v>""</v>
      </c>
      <c r="R712" t="str">
        <f>MasterData!$Q$2</f>
        <v>""</v>
      </c>
      <c r="S712" t="str" cm="1">
        <f t="array" aca="1" ref="S712" ca="1">INDEX(MasterData!$R$2:$R$87,RANDBETWEEN(1,ROWS(MasterData!$R$2:$R$87)),1)</f>
        <v>"74"</v>
      </c>
      <c r="T712" t="str" cm="1">
        <f t="array" aca="1" ref="T712" ca="1">INDEX(MasterData!$S$2:$S$21,RANDBETWEEN(1,ROWS(MasterData!$S$2:$S$21)),1)</f>
        <v>"-6"</v>
      </c>
      <c r="U712" t="str" cm="1">
        <f t="array" aca="1" ref="U712" ca="1">INDEX(MasterData!$T$2:$T$69,RANDBETWEEN(1,ROWS(MasterData!$T$2:$T$69)),1)</f>
        <v>"138203"</v>
      </c>
      <c r="V712" t="str">
        <f t="shared" ca="1" si="47"/>
        <v>"DETAILED_FUTURE_REGEN" "Manuel" "" "Briffa" "27/05/2022" "" "138203" "9" "8" "4" "" "" "" "" "" "" "74" "-6" "138203"</v>
      </c>
    </row>
    <row r="713" spans="1:22" x14ac:dyDescent="0.25">
      <c r="A713" t="s">
        <v>844</v>
      </c>
      <c r="B713" t="str" cm="1">
        <f t="array" aca="1" ref="B713" ca="1">INDEX(MasterData!$D$2:$D$400,RANDBETWEEN(1,ROWS(MasterData!$D$2:$D$400)),1)</f>
        <v>"Jeremy"</v>
      </c>
      <c r="C713" t="str">
        <f>MasterData!$E$2</f>
        <v>""</v>
      </c>
      <c r="D713" t="str" cm="1">
        <f t="array" aca="1" ref="D713" ca="1">INDEX(MasterData!$F$2:$F$400,RANDBETWEEN(1,ROWS(MasterData!$F$2:$F$400)),1)</f>
        <v>"Caruana"</v>
      </c>
      <c r="E713" s="2">
        <f ca="1">RANDBETWEEN(MasterData!$G$2,MasterData!$G$3)</f>
        <v>39954</v>
      </c>
      <c r="F713" t="str">
        <f t="shared" ca="1" si="44"/>
        <v>21/05/2009</v>
      </c>
      <c r="G713" t="str">
        <f t="shared" ca="1" si="45"/>
        <v>"21/05/2009"</v>
      </c>
      <c r="H713" t="str">
        <f>MasterData!$H$2</f>
        <v>""</v>
      </c>
      <c r="I713" t="str">
        <f t="shared" ca="1" si="46"/>
        <v>"1241"</v>
      </c>
      <c r="J713" t="str" cm="1">
        <f t="array" aca="1" ref="J713" ca="1">INDEX(MasterData!$I$2:$I$12,RANDBETWEEN(1,ROWS(MasterData!$I$2:$I$12)),1)</f>
        <v>"2"</v>
      </c>
      <c r="K713" t="str" cm="1">
        <f t="array" aca="1" ref="K713" ca="1">INDEX(MasterData!$J$2:$J$21,RANDBETWEEN(1,ROWS(MasterData!$J$2:$J$21)),1)</f>
        <v>"6"</v>
      </c>
      <c r="L713" t="str" cm="1">
        <f t="array" aca="1" ref="L713" ca="1">INDEX(MasterData!$K$2:$K$8,RANDBETWEEN(1,ROWS(MasterData!$K$2:$K$8)),1)</f>
        <v>"2"</v>
      </c>
      <c r="M713" t="str">
        <f>MasterData!$L$2</f>
        <v>""</v>
      </c>
      <c r="N713" t="str">
        <f>MasterData!$M$2</f>
        <v>""</v>
      </c>
      <c r="O713" t="str">
        <f>MasterData!$N$2</f>
        <v>""</v>
      </c>
      <c r="P713" t="str">
        <f>MasterData!$O$2</f>
        <v>""</v>
      </c>
      <c r="Q713" t="str">
        <f>MasterData!$P$2</f>
        <v>""</v>
      </c>
      <c r="R713" t="str">
        <f>MasterData!$Q$2</f>
        <v>""</v>
      </c>
      <c r="S713" t="str" cm="1">
        <f t="array" aca="1" ref="S713" ca="1">INDEX(MasterData!$R$2:$R$87,RANDBETWEEN(1,ROWS(MasterData!$R$2:$R$87)),1)</f>
        <v>"81"</v>
      </c>
      <c r="T713" t="str" cm="1">
        <f t="array" aca="1" ref="T713" ca="1">INDEX(MasterData!$S$2:$S$21,RANDBETWEEN(1,ROWS(MasterData!$S$2:$S$21)),1)</f>
        <v>"-8"</v>
      </c>
      <c r="U713" t="str" cm="1">
        <f t="array" aca="1" ref="U713" ca="1">INDEX(MasterData!$T$2:$T$69,RANDBETWEEN(1,ROWS(MasterData!$T$2:$T$69)),1)</f>
        <v>"1241"</v>
      </c>
      <c r="V713" t="str">
        <f t="shared" ca="1" si="47"/>
        <v>"DETAILED_FUTURE_REGEN" "Jeremy" "" "Caruana" "21/05/2009" "" "1241" "2" "6" "2" "" "" "" "" "" "" "81" "-8" "1241"</v>
      </c>
    </row>
    <row r="714" spans="1:22" x14ac:dyDescent="0.25">
      <c r="A714" t="s">
        <v>844</v>
      </c>
      <c r="B714" t="str" cm="1">
        <f t="array" aca="1" ref="B714" ca="1">INDEX(MasterData!$D$2:$D$400,RANDBETWEEN(1,ROWS(MasterData!$D$2:$D$400)),1)</f>
        <v>"Edwin"</v>
      </c>
      <c r="C714" t="str">
        <f>MasterData!$E$2</f>
        <v>""</v>
      </c>
      <c r="D714" t="str" cm="1">
        <f t="array" aca="1" ref="D714" ca="1">INDEX(MasterData!$F$2:$F$400,RANDBETWEEN(1,ROWS(MasterData!$F$2:$F$400)),1)</f>
        <v>"Magrin"</v>
      </c>
      <c r="E714" s="2">
        <f ca="1">RANDBETWEEN(MasterData!$G$2,MasterData!$G$3)</f>
        <v>44964</v>
      </c>
      <c r="F714" t="str">
        <f t="shared" ca="1" si="44"/>
        <v>07/02/2023</v>
      </c>
      <c r="G714" t="str">
        <f t="shared" ca="1" si="45"/>
        <v>"07/02/2023"</v>
      </c>
      <c r="H714" t="str">
        <f>MasterData!$H$2</f>
        <v>""</v>
      </c>
      <c r="I714" t="str">
        <f t="shared" ca="1" si="46"/>
        <v>"2302698"</v>
      </c>
      <c r="J714" t="str" cm="1">
        <f t="array" aca="1" ref="J714" ca="1">INDEX(MasterData!$I$2:$I$12,RANDBETWEEN(1,ROWS(MasterData!$I$2:$I$12)),1)</f>
        <v>"1"</v>
      </c>
      <c r="K714" t="str" cm="1">
        <f t="array" aca="1" ref="K714" ca="1">INDEX(MasterData!$J$2:$J$21,RANDBETWEEN(1,ROWS(MasterData!$J$2:$J$21)),1)</f>
        <v>"5"</v>
      </c>
      <c r="L714" t="str" cm="1">
        <f t="array" aca="1" ref="L714" ca="1">INDEX(MasterData!$K$2:$K$8,RANDBETWEEN(1,ROWS(MasterData!$K$2:$K$8)),1)</f>
        <v>"3"</v>
      </c>
      <c r="M714" t="str">
        <f>MasterData!$L$2</f>
        <v>""</v>
      </c>
      <c r="N714" t="str">
        <f>MasterData!$M$2</f>
        <v>""</v>
      </c>
      <c r="O714" t="str">
        <f>MasterData!$N$2</f>
        <v>""</v>
      </c>
      <c r="P714" t="str">
        <f>MasterData!$O$2</f>
        <v>""</v>
      </c>
      <c r="Q714" t="str">
        <f>MasterData!$P$2</f>
        <v>""</v>
      </c>
      <c r="R714" t="str">
        <f>MasterData!$Q$2</f>
        <v>""</v>
      </c>
      <c r="S714" t="str" cm="1">
        <f t="array" aca="1" ref="S714" ca="1">INDEX(MasterData!$R$2:$R$87,RANDBETWEEN(1,ROWS(MasterData!$R$2:$R$87)),1)</f>
        <v>"75"</v>
      </c>
      <c r="T714" t="str" cm="1">
        <f t="array" aca="1" ref="T714" ca="1">INDEX(MasterData!$S$2:$S$21,RANDBETWEEN(1,ROWS(MasterData!$S$2:$S$21)),1)</f>
        <v>"-5"</v>
      </c>
      <c r="U714" t="str" cm="1">
        <f t="array" aca="1" ref="U714" ca="1">INDEX(MasterData!$T$2:$T$69,RANDBETWEEN(1,ROWS(MasterData!$T$2:$T$69)),1)</f>
        <v>"2302698"</v>
      </c>
      <c r="V714" t="str">
        <f t="shared" ca="1" si="47"/>
        <v>"DETAILED_FUTURE_REGEN" "Edwin" "" "Magrin" "07/02/2023" "" "2302698" "1" "5" "3" "" "" "" "" "" "" "75" "-5" "2302698"</v>
      </c>
    </row>
    <row r="715" spans="1:22" x14ac:dyDescent="0.25">
      <c r="A715" t="s">
        <v>844</v>
      </c>
      <c r="B715" t="str" cm="1">
        <f t="array" aca="1" ref="B715" ca="1">INDEX(MasterData!$D$2:$D$400,RANDBETWEEN(1,ROWS(MasterData!$D$2:$D$400)),1)</f>
        <v>"Sandro"</v>
      </c>
      <c r="C715" t="str">
        <f>MasterData!$E$2</f>
        <v>""</v>
      </c>
      <c r="D715" t="str" cm="1">
        <f t="array" aca="1" ref="D715" ca="1">INDEX(MasterData!$F$2:$F$400,RANDBETWEEN(1,ROWS(MasterData!$F$2:$F$400)),1)</f>
        <v>"Orlandi"</v>
      </c>
      <c r="E715" s="2">
        <f ca="1">RANDBETWEEN(MasterData!$G$2,MasterData!$G$3)</f>
        <v>44618</v>
      </c>
      <c r="F715" t="str">
        <f t="shared" ca="1" si="44"/>
        <v>26/02/2022</v>
      </c>
      <c r="G715" t="str">
        <f t="shared" ca="1" si="45"/>
        <v>"26/02/2022"</v>
      </c>
      <c r="H715" t="str">
        <f>MasterData!$H$2</f>
        <v>""</v>
      </c>
      <c r="I715" t="str">
        <f t="shared" ca="1" si="46"/>
        <v>"47041699"</v>
      </c>
      <c r="J715" t="str" cm="1">
        <f t="array" aca="1" ref="J715" ca="1">INDEX(MasterData!$I$2:$I$12,RANDBETWEEN(1,ROWS(MasterData!$I$2:$I$12)),1)</f>
        <v>"0"</v>
      </c>
      <c r="K715" t="str" cm="1">
        <f t="array" aca="1" ref="K715" ca="1">INDEX(MasterData!$J$2:$J$21,RANDBETWEEN(1,ROWS(MasterData!$J$2:$J$21)),1)</f>
        <v>"11"</v>
      </c>
      <c r="L715" t="str" cm="1">
        <f t="array" aca="1" ref="L715" ca="1">INDEX(MasterData!$K$2:$K$8,RANDBETWEEN(1,ROWS(MasterData!$K$2:$K$8)),1)</f>
        <v>"1"</v>
      </c>
      <c r="M715" t="str">
        <f>MasterData!$L$2</f>
        <v>""</v>
      </c>
      <c r="N715" t="str">
        <f>MasterData!$M$2</f>
        <v>""</v>
      </c>
      <c r="O715" t="str">
        <f>MasterData!$N$2</f>
        <v>""</v>
      </c>
      <c r="P715" t="str">
        <f>MasterData!$O$2</f>
        <v>""</v>
      </c>
      <c r="Q715" t="str">
        <f>MasterData!$P$2</f>
        <v>""</v>
      </c>
      <c r="R715" t="str">
        <f>MasterData!$Q$2</f>
        <v>""</v>
      </c>
      <c r="S715" t="str" cm="1">
        <f t="array" aca="1" ref="S715" ca="1">INDEX(MasterData!$R$2:$R$87,RANDBETWEEN(1,ROWS(MasterData!$R$2:$R$87)),1)</f>
        <v>"82"</v>
      </c>
      <c r="T715" t="str" cm="1">
        <f t="array" aca="1" ref="T715" ca="1">INDEX(MasterData!$S$2:$S$21,RANDBETWEEN(1,ROWS(MasterData!$S$2:$S$21)),1)</f>
        <v>"-8"</v>
      </c>
      <c r="U715" t="str" cm="1">
        <f t="array" aca="1" ref="U715" ca="1">INDEX(MasterData!$T$2:$T$69,RANDBETWEEN(1,ROWS(MasterData!$T$2:$T$69)),1)</f>
        <v>"47041699"</v>
      </c>
      <c r="V715" t="str">
        <f t="shared" ca="1" si="47"/>
        <v>"DETAILED_FUTURE_REGEN" "Sandro" "" "Orlandi" "26/02/2022" "" "47041699" "0" "11" "1" "" "" "" "" "" "" "82" "-8" "47041699"</v>
      </c>
    </row>
    <row r="716" spans="1:22" x14ac:dyDescent="0.25">
      <c r="A716" t="s">
        <v>844</v>
      </c>
      <c r="B716" t="str" cm="1">
        <f t="array" aca="1" ref="B716" ca="1">INDEX(MasterData!$D$2:$D$400,RANDBETWEEN(1,ROWS(MasterData!$D$2:$D$400)),1)</f>
        <v>"Kevin"</v>
      </c>
      <c r="C716" t="str">
        <f>MasterData!$E$2</f>
        <v>""</v>
      </c>
      <c r="D716" t="str" cm="1">
        <f t="array" aca="1" ref="D716" ca="1">INDEX(MasterData!$F$2:$F$400,RANDBETWEEN(1,ROWS(MasterData!$F$2:$F$400)),1)</f>
        <v>"Ghigo"</v>
      </c>
      <c r="E716" s="2">
        <f ca="1">RANDBETWEEN(MasterData!$G$2,MasterData!$G$3)</f>
        <v>47625</v>
      </c>
      <c r="F716" t="str">
        <f t="shared" ca="1" si="44"/>
        <v>22/05/2030</v>
      </c>
      <c r="G716" t="str">
        <f t="shared" ca="1" si="45"/>
        <v>"22/05/2030"</v>
      </c>
      <c r="H716" t="str">
        <f>MasterData!$H$2</f>
        <v>""</v>
      </c>
      <c r="I716" t="str">
        <f t="shared" ca="1" si="46"/>
        <v>"145916"</v>
      </c>
      <c r="J716" t="str" cm="1">
        <f t="array" aca="1" ref="J716" ca="1">INDEX(MasterData!$I$2:$I$12,RANDBETWEEN(1,ROWS(MasterData!$I$2:$I$12)),1)</f>
        <v>"1"</v>
      </c>
      <c r="K716" t="str" cm="1">
        <f t="array" aca="1" ref="K716" ca="1">INDEX(MasterData!$J$2:$J$21,RANDBETWEEN(1,ROWS(MasterData!$J$2:$J$21)),1)</f>
        <v>"8"</v>
      </c>
      <c r="L716" t="str" cm="1">
        <f t="array" aca="1" ref="L716" ca="1">INDEX(MasterData!$K$2:$K$8,RANDBETWEEN(1,ROWS(MasterData!$K$2:$K$8)),1)</f>
        <v>"6"</v>
      </c>
      <c r="M716" t="str">
        <f>MasterData!$L$2</f>
        <v>""</v>
      </c>
      <c r="N716" t="str">
        <f>MasterData!$M$2</f>
        <v>""</v>
      </c>
      <c r="O716" t="str">
        <f>MasterData!$N$2</f>
        <v>""</v>
      </c>
      <c r="P716" t="str">
        <f>MasterData!$O$2</f>
        <v>""</v>
      </c>
      <c r="Q716" t="str">
        <f>MasterData!$P$2</f>
        <v>""</v>
      </c>
      <c r="R716" t="str">
        <f>MasterData!$Q$2</f>
        <v>""</v>
      </c>
      <c r="S716" t="str" cm="1">
        <f t="array" aca="1" ref="S716" ca="1">INDEX(MasterData!$R$2:$R$87,RANDBETWEEN(1,ROWS(MasterData!$R$2:$R$87)),1)</f>
        <v>"112"</v>
      </c>
      <c r="T716" t="str" cm="1">
        <f t="array" aca="1" ref="T716" ca="1">INDEX(MasterData!$S$2:$S$21,RANDBETWEEN(1,ROWS(MasterData!$S$2:$S$21)),1)</f>
        <v>"-8"</v>
      </c>
      <c r="U716" t="str" cm="1">
        <f t="array" aca="1" ref="U716" ca="1">INDEX(MasterData!$T$2:$T$69,RANDBETWEEN(1,ROWS(MasterData!$T$2:$T$69)),1)</f>
        <v>"145916"</v>
      </c>
      <c r="V716" t="str">
        <f t="shared" ca="1" si="47"/>
        <v>"DETAILED_FUTURE_REGEN" "Kevin" "" "Ghigo" "22/05/2030" "" "145916" "1" "8" "6" "" "" "" "" "" "" "112" "-8" "145916"</v>
      </c>
    </row>
    <row r="717" spans="1:22" x14ac:dyDescent="0.25">
      <c r="A717" t="s">
        <v>844</v>
      </c>
      <c r="B717" t="str" cm="1">
        <f t="array" aca="1" ref="B717" ca="1">INDEX(MasterData!$D$2:$D$400,RANDBETWEEN(1,ROWS(MasterData!$D$2:$D$400)),1)</f>
        <v>"Jesmond"</v>
      </c>
      <c r="C717" t="str">
        <f>MasterData!$E$2</f>
        <v>""</v>
      </c>
      <c r="D717" t="str" cm="1">
        <f t="array" aca="1" ref="D717" ca="1">INDEX(MasterData!$F$2:$F$400,RANDBETWEEN(1,ROWS(MasterData!$F$2:$F$400)),1)</f>
        <v>"Gouder"</v>
      </c>
      <c r="E717" s="2">
        <f ca="1">RANDBETWEEN(MasterData!$G$2,MasterData!$G$3)</f>
        <v>46000</v>
      </c>
      <c r="F717" t="str">
        <f t="shared" ca="1" si="44"/>
        <v>09/12/2025</v>
      </c>
      <c r="G717" t="str">
        <f t="shared" ca="1" si="45"/>
        <v>"09/12/2025"</v>
      </c>
      <c r="H717" t="str">
        <f>MasterData!$H$2</f>
        <v>""</v>
      </c>
      <c r="I717" t="str">
        <f t="shared" ca="1" si="46"/>
        <v>"47041703"</v>
      </c>
      <c r="J717" t="str" cm="1">
        <f t="array" aca="1" ref="J717" ca="1">INDEX(MasterData!$I$2:$I$12,RANDBETWEEN(1,ROWS(MasterData!$I$2:$I$12)),1)</f>
        <v>"0"</v>
      </c>
      <c r="K717" t="str" cm="1">
        <f t="array" aca="1" ref="K717" ca="1">INDEX(MasterData!$J$2:$J$21,RANDBETWEEN(1,ROWS(MasterData!$J$2:$J$21)),1)</f>
        <v>"12"</v>
      </c>
      <c r="L717" t="str" cm="1">
        <f t="array" aca="1" ref="L717" ca="1">INDEX(MasterData!$K$2:$K$8,RANDBETWEEN(1,ROWS(MasterData!$K$2:$K$8)),1)</f>
        <v>"7"</v>
      </c>
      <c r="M717" t="str">
        <f>MasterData!$L$2</f>
        <v>""</v>
      </c>
      <c r="N717" t="str">
        <f>MasterData!$M$2</f>
        <v>""</v>
      </c>
      <c r="O717" t="str">
        <f>MasterData!$N$2</f>
        <v>""</v>
      </c>
      <c r="P717" t="str">
        <f>MasterData!$O$2</f>
        <v>""</v>
      </c>
      <c r="Q717" t="str">
        <f>MasterData!$P$2</f>
        <v>""</v>
      </c>
      <c r="R717" t="str">
        <f>MasterData!$Q$2</f>
        <v>""</v>
      </c>
      <c r="S717" t="str" cm="1">
        <f t="array" aca="1" ref="S717" ca="1">INDEX(MasterData!$R$2:$R$87,RANDBETWEEN(1,ROWS(MasterData!$R$2:$R$87)),1)</f>
        <v>"113"</v>
      </c>
      <c r="T717" t="str" cm="1">
        <f t="array" aca="1" ref="T717" ca="1">INDEX(MasterData!$S$2:$S$21,RANDBETWEEN(1,ROWS(MasterData!$S$2:$S$21)),1)</f>
        <v>"-7"</v>
      </c>
      <c r="U717" t="str" cm="1">
        <f t="array" aca="1" ref="U717" ca="1">INDEX(MasterData!$T$2:$T$69,RANDBETWEEN(1,ROWS(MasterData!$T$2:$T$69)),1)</f>
        <v>"47041703"</v>
      </c>
      <c r="V717" t="str">
        <f t="shared" ca="1" si="47"/>
        <v>"DETAILED_FUTURE_REGEN" "Jesmond" "" "Gouder" "09/12/2025" "" "47041703" "0" "12" "7" "" "" "" "" "" "" "113" "-7" "47041703"</v>
      </c>
    </row>
    <row r="718" spans="1:22" x14ac:dyDescent="0.25">
      <c r="A718" t="s">
        <v>844</v>
      </c>
      <c r="B718" t="str" cm="1">
        <f t="array" aca="1" ref="B718" ca="1">INDEX(MasterData!$D$2:$D$400,RANDBETWEEN(1,ROWS(MasterData!$D$2:$D$400)),1)</f>
        <v>"Godwin"</v>
      </c>
      <c r="C718" t="str">
        <f>MasterData!$E$2</f>
        <v>""</v>
      </c>
      <c r="D718" t="str" cm="1">
        <f t="array" aca="1" ref="D718" ca="1">INDEX(MasterData!$F$2:$F$400,RANDBETWEEN(1,ROWS(MasterData!$F$2:$F$400)),1)</f>
        <v>"Gambin"</v>
      </c>
      <c r="E718" s="2">
        <f ca="1">RANDBETWEEN(MasterData!$G$2,MasterData!$G$3)</f>
        <v>41371</v>
      </c>
      <c r="F718" t="str">
        <f t="shared" ca="1" si="44"/>
        <v>07/04/2013</v>
      </c>
      <c r="G718" t="str">
        <f t="shared" ca="1" si="45"/>
        <v>"07/04/2013"</v>
      </c>
      <c r="H718" t="str">
        <f>MasterData!$H$2</f>
        <v>""</v>
      </c>
      <c r="I718" t="str">
        <f t="shared" ca="1" si="46"/>
        <v>"47041731"</v>
      </c>
      <c r="J718" t="str" cm="1">
        <f t="array" aca="1" ref="J718" ca="1">INDEX(MasterData!$I$2:$I$12,RANDBETWEEN(1,ROWS(MasterData!$I$2:$I$12)),1)</f>
        <v>"1"</v>
      </c>
      <c r="K718" t="str" cm="1">
        <f t="array" aca="1" ref="K718" ca="1">INDEX(MasterData!$J$2:$J$21,RANDBETWEEN(1,ROWS(MasterData!$J$2:$J$21)),1)</f>
        <v>"7"</v>
      </c>
      <c r="L718" t="str" cm="1">
        <f t="array" aca="1" ref="L718" ca="1">INDEX(MasterData!$K$2:$K$8,RANDBETWEEN(1,ROWS(MasterData!$K$2:$K$8)),1)</f>
        <v>"6"</v>
      </c>
      <c r="M718" t="str">
        <f>MasterData!$L$2</f>
        <v>""</v>
      </c>
      <c r="N718" t="str">
        <f>MasterData!$M$2</f>
        <v>""</v>
      </c>
      <c r="O718" t="str">
        <f>MasterData!$N$2</f>
        <v>""</v>
      </c>
      <c r="P718" t="str">
        <f>MasterData!$O$2</f>
        <v>""</v>
      </c>
      <c r="Q718" t="str">
        <f>MasterData!$P$2</f>
        <v>""</v>
      </c>
      <c r="R718" t="str">
        <f>MasterData!$Q$2</f>
        <v>""</v>
      </c>
      <c r="S718" t="str" cm="1">
        <f t="array" aca="1" ref="S718" ca="1">INDEX(MasterData!$R$2:$R$87,RANDBETWEEN(1,ROWS(MasterData!$R$2:$R$87)),1)</f>
        <v>"52"</v>
      </c>
      <c r="T718" t="str" cm="1">
        <f t="array" aca="1" ref="T718" ca="1">INDEX(MasterData!$S$2:$S$21,RANDBETWEEN(1,ROWS(MasterData!$S$2:$S$21)),1)</f>
        <v>"-8"</v>
      </c>
      <c r="U718" t="str" cm="1">
        <f t="array" aca="1" ref="U718" ca="1">INDEX(MasterData!$T$2:$T$69,RANDBETWEEN(1,ROWS(MasterData!$T$2:$T$69)),1)</f>
        <v>"47041731"</v>
      </c>
      <c r="V718" t="str">
        <f t="shared" ca="1" si="47"/>
        <v>"DETAILED_FUTURE_REGEN" "Godwin" "" "Gambin" "07/04/2013" "" "47041731" "1" "7" "6" "" "" "" "" "" "" "52" "-8" "47041731"</v>
      </c>
    </row>
    <row r="719" spans="1:22" x14ac:dyDescent="0.25">
      <c r="A719" t="s">
        <v>844</v>
      </c>
      <c r="B719" t="str" cm="1">
        <f t="array" aca="1" ref="B719" ca="1">INDEX(MasterData!$D$2:$D$400,RANDBETWEEN(1,ROWS(MasterData!$D$2:$D$400)),1)</f>
        <v>"Allan"</v>
      </c>
      <c r="C719" t="str">
        <f>MasterData!$E$2</f>
        <v>""</v>
      </c>
      <c r="D719" t="str" cm="1">
        <f t="array" aca="1" ref="D719" ca="1">INDEX(MasterData!$F$2:$F$400,RANDBETWEEN(1,ROWS(MasterData!$F$2:$F$400)),1)</f>
        <v>"Diacono"</v>
      </c>
      <c r="E719" s="2">
        <f ca="1">RANDBETWEEN(MasterData!$G$2,MasterData!$G$3)</f>
        <v>48612</v>
      </c>
      <c r="F719" t="str">
        <f t="shared" ca="1" si="44"/>
        <v>02/02/2033</v>
      </c>
      <c r="G719" t="str">
        <f t="shared" ca="1" si="45"/>
        <v>"02/02/2033"</v>
      </c>
      <c r="H719" t="str">
        <f>MasterData!$H$2</f>
        <v>""</v>
      </c>
      <c r="I719" t="str">
        <f t="shared" ca="1" si="46"/>
        <v>"2300006"</v>
      </c>
      <c r="J719" t="str" cm="1">
        <f t="array" aca="1" ref="J719" ca="1">INDEX(MasterData!$I$2:$I$12,RANDBETWEEN(1,ROWS(MasterData!$I$2:$I$12)),1)</f>
        <v>"0"</v>
      </c>
      <c r="K719" t="str" cm="1">
        <f t="array" aca="1" ref="K719" ca="1">INDEX(MasterData!$J$2:$J$21,RANDBETWEEN(1,ROWS(MasterData!$J$2:$J$21)),1)</f>
        <v>"9"</v>
      </c>
      <c r="L719" t="str" cm="1">
        <f t="array" aca="1" ref="L719" ca="1">INDEX(MasterData!$K$2:$K$8,RANDBETWEEN(1,ROWS(MasterData!$K$2:$K$8)),1)</f>
        <v>"2"</v>
      </c>
      <c r="M719" t="str">
        <f>MasterData!$L$2</f>
        <v>""</v>
      </c>
      <c r="N719" t="str">
        <f>MasterData!$M$2</f>
        <v>""</v>
      </c>
      <c r="O719" t="str">
        <f>MasterData!$N$2</f>
        <v>""</v>
      </c>
      <c r="P719" t="str">
        <f>MasterData!$O$2</f>
        <v>""</v>
      </c>
      <c r="Q719" t="str">
        <f>MasterData!$P$2</f>
        <v>""</v>
      </c>
      <c r="R719" t="str">
        <f>MasterData!$Q$2</f>
        <v>""</v>
      </c>
      <c r="S719" t="str" cm="1">
        <f t="array" aca="1" ref="S719" ca="1">INDEX(MasterData!$R$2:$R$87,RANDBETWEEN(1,ROWS(MasterData!$R$2:$R$87)),1)</f>
        <v>"94"</v>
      </c>
      <c r="T719" t="str" cm="1">
        <f t="array" aca="1" ref="T719" ca="1">INDEX(MasterData!$S$2:$S$21,RANDBETWEEN(1,ROWS(MasterData!$S$2:$S$21)),1)</f>
        <v>"-5"</v>
      </c>
      <c r="U719" t="str" cm="1">
        <f t="array" aca="1" ref="U719" ca="1">INDEX(MasterData!$T$2:$T$69,RANDBETWEEN(1,ROWS(MasterData!$T$2:$T$69)),1)</f>
        <v>"2300006"</v>
      </c>
      <c r="V719" t="str">
        <f t="shared" ca="1" si="47"/>
        <v>"DETAILED_FUTURE_REGEN" "Allan" "" "Diacono" "02/02/2033" "" "2300006" "0" "9" "2" "" "" "" "" "" "" "94" "-5" "2300006"</v>
      </c>
    </row>
    <row r="720" spans="1:22" x14ac:dyDescent="0.25">
      <c r="A720" t="s">
        <v>844</v>
      </c>
      <c r="B720" t="str" cm="1">
        <f t="array" aca="1" ref="B720" ca="1">INDEX(MasterData!$D$2:$D$400,RANDBETWEEN(1,ROWS(MasterData!$D$2:$D$400)),1)</f>
        <v>"Louis"</v>
      </c>
      <c r="C720" t="str">
        <f>MasterData!$E$2</f>
        <v>""</v>
      </c>
      <c r="D720" t="str" cm="1">
        <f t="array" aca="1" ref="D720" ca="1">INDEX(MasterData!$F$2:$F$400,RANDBETWEEN(1,ROWS(MasterData!$F$2:$F$400)),1)</f>
        <v>"Vassallo"</v>
      </c>
      <c r="E720" s="2">
        <f ca="1">RANDBETWEEN(MasterData!$G$2,MasterData!$G$3)</f>
        <v>47511</v>
      </c>
      <c r="F720" t="str">
        <f t="shared" ca="1" si="44"/>
        <v>28/01/2030</v>
      </c>
      <c r="G720" t="str">
        <f t="shared" ca="1" si="45"/>
        <v>"28/01/2030"</v>
      </c>
      <c r="H720" t="str">
        <f>MasterData!$H$2</f>
        <v>""</v>
      </c>
      <c r="I720" t="str">
        <f t="shared" ca="1" si="46"/>
        <v>"47041735"</v>
      </c>
      <c r="J720" t="str" cm="1">
        <f t="array" aca="1" ref="J720" ca="1">INDEX(MasterData!$I$2:$I$12,RANDBETWEEN(1,ROWS(MasterData!$I$2:$I$12)),1)</f>
        <v>"1"</v>
      </c>
      <c r="K720" t="str" cm="1">
        <f t="array" aca="1" ref="K720" ca="1">INDEX(MasterData!$J$2:$J$21,RANDBETWEEN(1,ROWS(MasterData!$J$2:$J$21)),1)</f>
        <v>"3"</v>
      </c>
      <c r="L720" t="str" cm="1">
        <f t="array" aca="1" ref="L720" ca="1">INDEX(MasterData!$K$2:$K$8,RANDBETWEEN(1,ROWS(MasterData!$K$2:$K$8)),1)</f>
        <v>"2"</v>
      </c>
      <c r="M720" t="str">
        <f>MasterData!$L$2</f>
        <v>""</v>
      </c>
      <c r="N720" t="str">
        <f>MasterData!$M$2</f>
        <v>""</v>
      </c>
      <c r="O720" t="str">
        <f>MasterData!$N$2</f>
        <v>""</v>
      </c>
      <c r="P720" t="str">
        <f>MasterData!$O$2</f>
        <v>""</v>
      </c>
      <c r="Q720" t="str">
        <f>MasterData!$P$2</f>
        <v>""</v>
      </c>
      <c r="R720" t="str">
        <f>MasterData!$Q$2</f>
        <v>""</v>
      </c>
      <c r="S720" t="str" cm="1">
        <f t="array" aca="1" ref="S720" ca="1">INDEX(MasterData!$R$2:$R$87,RANDBETWEEN(1,ROWS(MasterData!$R$2:$R$87)),1)</f>
        <v>"92"</v>
      </c>
      <c r="T720" t="str" cm="1">
        <f t="array" aca="1" ref="T720" ca="1">INDEX(MasterData!$S$2:$S$21,RANDBETWEEN(1,ROWS(MasterData!$S$2:$S$21)),1)</f>
        <v>"-4"</v>
      </c>
      <c r="U720" t="str" cm="1">
        <f t="array" aca="1" ref="U720" ca="1">INDEX(MasterData!$T$2:$T$69,RANDBETWEEN(1,ROWS(MasterData!$T$2:$T$69)),1)</f>
        <v>"47041735"</v>
      </c>
      <c r="V720" t="str">
        <f t="shared" ca="1" si="47"/>
        <v>"DETAILED_FUTURE_REGEN" "Louis" "" "Vassallo" "28/01/2030" "" "47041735" "1" "3" "2" "" "" "" "" "" "" "92" "-4" "47041735"</v>
      </c>
    </row>
    <row r="721" spans="1:22" x14ac:dyDescent="0.25">
      <c r="A721" t="s">
        <v>844</v>
      </c>
      <c r="B721" t="str" cm="1">
        <f t="array" aca="1" ref="B721" ca="1">INDEX(MasterData!$D$2:$D$400,RANDBETWEEN(1,ROWS(MasterData!$D$2:$D$400)),1)</f>
        <v>"Adrian"</v>
      </c>
      <c r="C721" t="str">
        <f>MasterData!$E$2</f>
        <v>""</v>
      </c>
      <c r="D721" t="str" cm="1">
        <f t="array" aca="1" ref="D721" ca="1">INDEX(MasterData!$F$2:$F$400,RANDBETWEEN(1,ROWS(MasterData!$F$2:$F$400)),1)</f>
        <v>"Stivala"</v>
      </c>
      <c r="E721" s="2">
        <f ca="1">RANDBETWEEN(MasterData!$G$2,MasterData!$G$3)</f>
        <v>39166</v>
      </c>
      <c r="F721" t="str">
        <f t="shared" ca="1" si="44"/>
        <v>25/03/2007</v>
      </c>
      <c r="G721" t="str">
        <f t="shared" ca="1" si="45"/>
        <v>"25/03/2007"</v>
      </c>
      <c r="H721" t="str">
        <f>MasterData!$H$2</f>
        <v>""</v>
      </c>
      <c r="I721" t="str">
        <f t="shared" ca="1" si="46"/>
        <v>"138203"</v>
      </c>
      <c r="J721" t="str" cm="1">
        <f t="array" aca="1" ref="J721" ca="1">INDEX(MasterData!$I$2:$I$12,RANDBETWEEN(1,ROWS(MasterData!$I$2:$I$12)),1)</f>
        <v>"0"</v>
      </c>
      <c r="K721" t="str" cm="1">
        <f t="array" aca="1" ref="K721" ca="1">INDEX(MasterData!$J$2:$J$21,RANDBETWEEN(1,ROWS(MasterData!$J$2:$J$21)),1)</f>
        <v>"3"</v>
      </c>
      <c r="L721" t="str" cm="1">
        <f t="array" aca="1" ref="L721" ca="1">INDEX(MasterData!$K$2:$K$8,RANDBETWEEN(1,ROWS(MasterData!$K$2:$K$8)),1)</f>
        <v>"6"</v>
      </c>
      <c r="M721" t="str">
        <f>MasterData!$L$2</f>
        <v>""</v>
      </c>
      <c r="N721" t="str">
        <f>MasterData!$M$2</f>
        <v>""</v>
      </c>
      <c r="O721" t="str">
        <f>MasterData!$N$2</f>
        <v>""</v>
      </c>
      <c r="P721" t="str">
        <f>MasterData!$O$2</f>
        <v>""</v>
      </c>
      <c r="Q721" t="str">
        <f>MasterData!$P$2</f>
        <v>""</v>
      </c>
      <c r="R721" t="str">
        <f>MasterData!$Q$2</f>
        <v>""</v>
      </c>
      <c r="S721" t="str" cm="1">
        <f t="array" aca="1" ref="S721" ca="1">INDEX(MasterData!$R$2:$R$87,RANDBETWEEN(1,ROWS(MasterData!$R$2:$R$87)),1)</f>
        <v>"114"</v>
      </c>
      <c r="T721" t="str" cm="1">
        <f t="array" aca="1" ref="T721" ca="1">INDEX(MasterData!$S$2:$S$21,RANDBETWEEN(1,ROWS(MasterData!$S$2:$S$21)),1)</f>
        <v>"-5"</v>
      </c>
      <c r="U721" t="str" cm="1">
        <f t="array" aca="1" ref="U721" ca="1">INDEX(MasterData!$T$2:$T$69,RANDBETWEEN(1,ROWS(MasterData!$T$2:$T$69)),1)</f>
        <v>"138203"</v>
      </c>
      <c r="V721" t="str">
        <f t="shared" ca="1" si="47"/>
        <v>"DETAILED_FUTURE_REGEN" "Adrian" "" "Stivala" "25/03/2007" "" "138203" "0" "3" "6" "" "" "" "" "" "" "114" "-5" "138203"</v>
      </c>
    </row>
    <row r="722" spans="1:22" x14ac:dyDescent="0.25">
      <c r="A722" t="s">
        <v>844</v>
      </c>
      <c r="B722" t="str" cm="1">
        <f t="array" aca="1" ref="B722" ca="1">INDEX(MasterData!$D$2:$D$400,RANDBETWEEN(1,ROWS(MasterData!$D$2:$D$400)),1)</f>
        <v>"Gareth"</v>
      </c>
      <c r="C722" t="str">
        <f>MasterData!$E$2</f>
        <v>""</v>
      </c>
      <c r="D722" t="str" cm="1">
        <f t="array" aca="1" ref="D722" ca="1">INDEX(MasterData!$F$2:$F$400,RANDBETWEEN(1,ROWS(MasterData!$F$2:$F$400)),1)</f>
        <v>"Cassano"</v>
      </c>
      <c r="E722" s="2">
        <f ca="1">RANDBETWEEN(MasterData!$G$2,MasterData!$G$3)</f>
        <v>39564</v>
      </c>
      <c r="F722" t="str">
        <f t="shared" ca="1" si="44"/>
        <v>26/04/2008</v>
      </c>
      <c r="G722" t="str">
        <f t="shared" ca="1" si="45"/>
        <v>"26/04/2008"</v>
      </c>
      <c r="H722" t="str">
        <f>MasterData!$H$2</f>
        <v>""</v>
      </c>
      <c r="I722" t="str">
        <f t="shared" ca="1" si="46"/>
        <v>"2302638"</v>
      </c>
      <c r="J722" t="str" cm="1">
        <f t="array" aca="1" ref="J722" ca="1">INDEX(MasterData!$I$2:$I$12,RANDBETWEEN(1,ROWS(MasterData!$I$2:$I$12)),1)</f>
        <v>"0"</v>
      </c>
      <c r="K722" t="str" cm="1">
        <f t="array" aca="1" ref="K722" ca="1">INDEX(MasterData!$J$2:$J$21,RANDBETWEEN(1,ROWS(MasterData!$J$2:$J$21)),1)</f>
        <v>"6"</v>
      </c>
      <c r="L722" t="str" cm="1">
        <f t="array" aca="1" ref="L722" ca="1">INDEX(MasterData!$K$2:$K$8,RANDBETWEEN(1,ROWS(MasterData!$K$2:$K$8)),1)</f>
        <v>"6"</v>
      </c>
      <c r="M722" t="str">
        <f>MasterData!$L$2</f>
        <v>""</v>
      </c>
      <c r="N722" t="str">
        <f>MasterData!$M$2</f>
        <v>""</v>
      </c>
      <c r="O722" t="str">
        <f>MasterData!$N$2</f>
        <v>""</v>
      </c>
      <c r="P722" t="str">
        <f>MasterData!$O$2</f>
        <v>""</v>
      </c>
      <c r="Q722" t="str">
        <f>MasterData!$P$2</f>
        <v>""</v>
      </c>
      <c r="R722" t="str">
        <f>MasterData!$Q$2</f>
        <v>""</v>
      </c>
      <c r="S722" t="str" cm="1">
        <f t="array" aca="1" ref="S722" ca="1">INDEX(MasterData!$R$2:$R$87,RANDBETWEEN(1,ROWS(MasterData!$R$2:$R$87)),1)</f>
        <v>"119"</v>
      </c>
      <c r="T722" t="str" cm="1">
        <f t="array" aca="1" ref="T722" ca="1">INDEX(MasterData!$S$2:$S$21,RANDBETWEEN(1,ROWS(MasterData!$S$2:$S$21)),1)</f>
        <v>"-8"</v>
      </c>
      <c r="U722" t="str" cm="1">
        <f t="array" aca="1" ref="U722" ca="1">INDEX(MasterData!$T$2:$T$69,RANDBETWEEN(1,ROWS(MasterData!$T$2:$T$69)),1)</f>
        <v>"2302638"</v>
      </c>
      <c r="V722" t="str">
        <f t="shared" ca="1" si="47"/>
        <v>"DETAILED_FUTURE_REGEN" "Gareth" "" "Cassano" "26/04/2008" "" "2302638" "0" "6" "6" "" "" "" "" "" "" "119" "-8" "2302638"</v>
      </c>
    </row>
    <row r="723" spans="1:22" x14ac:dyDescent="0.25">
      <c r="A723" t="s">
        <v>844</v>
      </c>
      <c r="B723" t="str" cm="1">
        <f t="array" aca="1" ref="B723" ca="1">INDEX(MasterData!$D$2:$D$400,RANDBETWEEN(1,ROWS(MasterData!$D$2:$D$400)),1)</f>
        <v>"Robert"</v>
      </c>
      <c r="C723" t="str">
        <f>MasterData!$E$2</f>
        <v>""</v>
      </c>
      <c r="D723" t="str" cm="1">
        <f t="array" aca="1" ref="D723" ca="1">INDEX(MasterData!$F$2:$F$400,RANDBETWEEN(1,ROWS(MasterData!$F$2:$F$400)),1)</f>
        <v>"Sullivan"</v>
      </c>
      <c r="E723" s="2">
        <f ca="1">RANDBETWEEN(MasterData!$G$2,MasterData!$G$3)</f>
        <v>46669</v>
      </c>
      <c r="F723" t="str">
        <f t="shared" ca="1" si="44"/>
        <v>09/10/2027</v>
      </c>
      <c r="G723" t="str">
        <f t="shared" ca="1" si="45"/>
        <v>"09/10/2027"</v>
      </c>
      <c r="H723" t="str">
        <f>MasterData!$H$2</f>
        <v>""</v>
      </c>
      <c r="I723" t="str">
        <f t="shared" ca="1" si="46"/>
        <v>"47017457"</v>
      </c>
      <c r="J723" t="str" cm="1">
        <f t="array" aca="1" ref="J723" ca="1">INDEX(MasterData!$I$2:$I$12,RANDBETWEEN(1,ROWS(MasterData!$I$2:$I$12)),1)</f>
        <v>"0"</v>
      </c>
      <c r="K723" t="str" cm="1">
        <f t="array" aca="1" ref="K723" ca="1">INDEX(MasterData!$J$2:$J$21,RANDBETWEEN(1,ROWS(MasterData!$J$2:$J$21)),1)</f>
        <v>"7"</v>
      </c>
      <c r="L723" t="str" cm="1">
        <f t="array" aca="1" ref="L723" ca="1">INDEX(MasterData!$K$2:$K$8,RANDBETWEEN(1,ROWS(MasterData!$K$2:$K$8)),1)</f>
        <v>"7"</v>
      </c>
      <c r="M723" t="str">
        <f>MasterData!$L$2</f>
        <v>""</v>
      </c>
      <c r="N723" t="str">
        <f>MasterData!$M$2</f>
        <v>""</v>
      </c>
      <c r="O723" t="str">
        <f>MasterData!$N$2</f>
        <v>""</v>
      </c>
      <c r="P723" t="str">
        <f>MasterData!$O$2</f>
        <v>""</v>
      </c>
      <c r="Q723" t="str">
        <f>MasterData!$P$2</f>
        <v>""</v>
      </c>
      <c r="R723" t="str">
        <f>MasterData!$Q$2</f>
        <v>""</v>
      </c>
      <c r="S723" t="str" cm="1">
        <f t="array" aca="1" ref="S723" ca="1">INDEX(MasterData!$R$2:$R$87,RANDBETWEEN(1,ROWS(MasterData!$R$2:$R$87)),1)</f>
        <v>"105"</v>
      </c>
      <c r="T723" t="str" cm="1">
        <f t="array" aca="1" ref="T723" ca="1">INDEX(MasterData!$S$2:$S$21,RANDBETWEEN(1,ROWS(MasterData!$S$2:$S$21)),1)</f>
        <v>"-7"</v>
      </c>
      <c r="U723" t="str" cm="1">
        <f t="array" aca="1" ref="U723" ca="1">INDEX(MasterData!$T$2:$T$69,RANDBETWEEN(1,ROWS(MasterData!$T$2:$T$69)),1)</f>
        <v>"47017457"</v>
      </c>
      <c r="V723" t="str">
        <f t="shared" ca="1" si="47"/>
        <v>"DETAILED_FUTURE_REGEN" "Robert" "" "Sullivan" "09/10/2027" "" "47017457" "0" "7" "7" "" "" "" "" "" "" "105" "-7" "47017457"</v>
      </c>
    </row>
    <row r="724" spans="1:22" x14ac:dyDescent="0.25">
      <c r="A724" t="s">
        <v>844</v>
      </c>
      <c r="B724" t="str" cm="1">
        <f t="array" aca="1" ref="B724" ca="1">INDEX(MasterData!$D$2:$D$400,RANDBETWEEN(1,ROWS(MasterData!$D$2:$D$400)),1)</f>
        <v>"Pedro"</v>
      </c>
      <c r="C724" t="str">
        <f>MasterData!$E$2</f>
        <v>""</v>
      </c>
      <c r="D724" t="str" cm="1">
        <f t="array" aca="1" ref="D724" ca="1">INDEX(MasterData!$F$2:$F$400,RANDBETWEEN(1,ROWS(MasterData!$F$2:$F$400)),1)</f>
        <v>"Diacono"</v>
      </c>
      <c r="E724" s="2">
        <f ca="1">RANDBETWEEN(MasterData!$G$2,MasterData!$G$3)</f>
        <v>47600</v>
      </c>
      <c r="F724" t="str">
        <f t="shared" ca="1" si="44"/>
        <v>27/04/2030</v>
      </c>
      <c r="G724" t="str">
        <f t="shared" ca="1" si="45"/>
        <v>"27/04/2030"</v>
      </c>
      <c r="H724" t="str">
        <f>MasterData!$H$2</f>
        <v>""</v>
      </c>
      <c r="I724" t="str">
        <f t="shared" ca="1" si="46"/>
        <v>"1300786"</v>
      </c>
      <c r="J724" t="str" cm="1">
        <f t="array" aca="1" ref="J724" ca="1">INDEX(MasterData!$I$2:$I$12,RANDBETWEEN(1,ROWS(MasterData!$I$2:$I$12)),1)</f>
        <v>"0"</v>
      </c>
      <c r="K724" t="str" cm="1">
        <f t="array" aca="1" ref="K724" ca="1">INDEX(MasterData!$J$2:$J$21,RANDBETWEEN(1,ROWS(MasterData!$J$2:$J$21)),1)</f>
        <v>"5"</v>
      </c>
      <c r="L724" t="str" cm="1">
        <f t="array" aca="1" ref="L724" ca="1">INDEX(MasterData!$K$2:$K$8,RANDBETWEEN(1,ROWS(MasterData!$K$2:$K$8)),1)</f>
        <v>"2"</v>
      </c>
      <c r="M724" t="str">
        <f>MasterData!$L$2</f>
        <v>""</v>
      </c>
      <c r="N724" t="str">
        <f>MasterData!$M$2</f>
        <v>""</v>
      </c>
      <c r="O724" t="str">
        <f>MasterData!$N$2</f>
        <v>""</v>
      </c>
      <c r="P724" t="str">
        <f>MasterData!$O$2</f>
        <v>""</v>
      </c>
      <c r="Q724" t="str">
        <f>MasterData!$P$2</f>
        <v>""</v>
      </c>
      <c r="R724" t="str">
        <f>MasterData!$Q$2</f>
        <v>""</v>
      </c>
      <c r="S724" t="str" cm="1">
        <f t="array" aca="1" ref="S724" ca="1">INDEX(MasterData!$R$2:$R$87,RANDBETWEEN(1,ROWS(MasterData!$R$2:$R$87)),1)</f>
        <v>"84"</v>
      </c>
      <c r="T724" t="str" cm="1">
        <f t="array" aca="1" ref="T724" ca="1">INDEX(MasterData!$S$2:$S$21,RANDBETWEEN(1,ROWS(MasterData!$S$2:$S$21)),1)</f>
        <v>"-4"</v>
      </c>
      <c r="U724" t="str" cm="1">
        <f t="array" aca="1" ref="U724" ca="1">INDEX(MasterData!$T$2:$T$69,RANDBETWEEN(1,ROWS(MasterData!$T$2:$T$69)),1)</f>
        <v>"1300786"</v>
      </c>
      <c r="V724" t="str">
        <f t="shared" ca="1" si="47"/>
        <v>"DETAILED_FUTURE_REGEN" "Pedro" "" "Diacono" "27/04/2030" "" "1300786" "0" "5" "2" "" "" "" "" "" "" "84" "-4" "1300786"</v>
      </c>
    </row>
    <row r="725" spans="1:22" x14ac:dyDescent="0.25">
      <c r="A725" t="s">
        <v>844</v>
      </c>
      <c r="B725" t="str" cm="1">
        <f t="array" aca="1" ref="B725" ca="1">INDEX(MasterData!$D$2:$D$400,RANDBETWEEN(1,ROWS(MasterData!$D$2:$D$400)),1)</f>
        <v>"Stephan"</v>
      </c>
      <c r="C725" t="str">
        <f>MasterData!$E$2</f>
        <v>""</v>
      </c>
      <c r="D725" t="str" cm="1">
        <f t="array" aca="1" ref="D725" ca="1">INDEX(MasterData!$F$2:$F$400,RANDBETWEEN(1,ROWS(MasterData!$F$2:$F$400)),1)</f>
        <v>"Schiavone"</v>
      </c>
      <c r="E725" s="2">
        <f ca="1">RANDBETWEEN(MasterData!$G$2,MasterData!$G$3)</f>
        <v>41006</v>
      </c>
      <c r="F725" t="str">
        <f t="shared" ca="1" si="44"/>
        <v>07/04/2012</v>
      </c>
      <c r="G725" t="str">
        <f t="shared" ca="1" si="45"/>
        <v>"07/04/2012"</v>
      </c>
      <c r="H725" t="str">
        <f>MasterData!$H$2</f>
        <v>""</v>
      </c>
      <c r="I725" t="str">
        <f t="shared" ca="1" si="46"/>
        <v>"1246"</v>
      </c>
      <c r="J725" t="str" cm="1">
        <f t="array" aca="1" ref="J725" ca="1">INDEX(MasterData!$I$2:$I$12,RANDBETWEEN(1,ROWS(MasterData!$I$2:$I$12)),1)</f>
        <v>"0"</v>
      </c>
      <c r="K725" t="str" cm="1">
        <f t="array" aca="1" ref="K725" ca="1">INDEX(MasterData!$J$2:$J$21,RANDBETWEEN(1,ROWS(MasterData!$J$2:$J$21)),1)</f>
        <v>"10"</v>
      </c>
      <c r="L725" t="str" cm="1">
        <f t="array" aca="1" ref="L725" ca="1">INDEX(MasterData!$K$2:$K$8,RANDBETWEEN(1,ROWS(MasterData!$K$2:$K$8)),1)</f>
        <v>"6"</v>
      </c>
      <c r="M725" t="str">
        <f>MasterData!$L$2</f>
        <v>""</v>
      </c>
      <c r="N725" t="str">
        <f>MasterData!$M$2</f>
        <v>""</v>
      </c>
      <c r="O725" t="str">
        <f>MasterData!$N$2</f>
        <v>""</v>
      </c>
      <c r="P725" t="str">
        <f>MasterData!$O$2</f>
        <v>""</v>
      </c>
      <c r="Q725" t="str">
        <f>MasterData!$P$2</f>
        <v>""</v>
      </c>
      <c r="R725" t="str">
        <f>MasterData!$Q$2</f>
        <v>""</v>
      </c>
      <c r="S725" t="str" cm="1">
        <f t="array" aca="1" ref="S725" ca="1">INDEX(MasterData!$R$2:$R$87,RANDBETWEEN(1,ROWS(MasterData!$R$2:$R$87)),1)</f>
        <v>"82"</v>
      </c>
      <c r="T725" t="str" cm="1">
        <f t="array" aca="1" ref="T725" ca="1">INDEX(MasterData!$S$2:$S$21,RANDBETWEEN(1,ROWS(MasterData!$S$2:$S$21)),1)</f>
        <v>"-7"</v>
      </c>
      <c r="U725" t="str" cm="1">
        <f t="array" aca="1" ref="U725" ca="1">INDEX(MasterData!$T$2:$T$69,RANDBETWEEN(1,ROWS(MasterData!$T$2:$T$69)),1)</f>
        <v>"1246"</v>
      </c>
      <c r="V725" t="str">
        <f t="shared" ca="1" si="47"/>
        <v>"DETAILED_FUTURE_REGEN" "Stephan" "" "Schiavone" "07/04/2012" "" "1246" "0" "10" "6" "" "" "" "" "" "" "82" "-7" "1246"</v>
      </c>
    </row>
    <row r="726" spans="1:22" x14ac:dyDescent="0.25">
      <c r="A726" t="s">
        <v>844</v>
      </c>
      <c r="B726" t="str" cm="1">
        <f t="array" aca="1" ref="B726" ca="1">INDEX(MasterData!$D$2:$D$400,RANDBETWEEN(1,ROWS(MasterData!$D$2:$D$400)),1)</f>
        <v>"Joseph"</v>
      </c>
      <c r="C726" t="str">
        <f>MasterData!$E$2</f>
        <v>""</v>
      </c>
      <c r="D726" t="str" cm="1">
        <f t="array" aca="1" ref="D726" ca="1">INDEX(MasterData!$F$2:$F$400,RANDBETWEEN(1,ROWS(MasterData!$F$2:$F$400)),1)</f>
        <v>"Cardona"</v>
      </c>
      <c r="E726" s="2">
        <f ca="1">RANDBETWEEN(MasterData!$G$2,MasterData!$G$3)</f>
        <v>43091</v>
      </c>
      <c r="F726" t="str">
        <f t="shared" ca="1" si="44"/>
        <v>22/12/2017</v>
      </c>
      <c r="G726" t="str">
        <f t="shared" ca="1" si="45"/>
        <v>"22/12/2017"</v>
      </c>
      <c r="H726" t="str">
        <f>MasterData!$H$2</f>
        <v>""</v>
      </c>
      <c r="I726" t="str">
        <f t="shared" ca="1" si="46"/>
        <v>"47041723"</v>
      </c>
      <c r="J726" t="str" cm="1">
        <f t="array" aca="1" ref="J726" ca="1">INDEX(MasterData!$I$2:$I$12,RANDBETWEEN(1,ROWS(MasterData!$I$2:$I$12)),1)</f>
        <v>"1"</v>
      </c>
      <c r="K726" t="str" cm="1">
        <f t="array" aca="1" ref="K726" ca="1">INDEX(MasterData!$J$2:$J$21,RANDBETWEEN(1,ROWS(MasterData!$J$2:$J$21)),1)</f>
        <v>"8"</v>
      </c>
      <c r="L726" t="str" cm="1">
        <f t="array" aca="1" ref="L726" ca="1">INDEX(MasterData!$K$2:$K$8,RANDBETWEEN(1,ROWS(MasterData!$K$2:$K$8)),1)</f>
        <v>"1"</v>
      </c>
      <c r="M726" t="str">
        <f>MasterData!$L$2</f>
        <v>""</v>
      </c>
      <c r="N726" t="str">
        <f>MasterData!$M$2</f>
        <v>""</v>
      </c>
      <c r="O726" t="str">
        <f>MasterData!$N$2</f>
        <v>""</v>
      </c>
      <c r="P726" t="str">
        <f>MasterData!$O$2</f>
        <v>""</v>
      </c>
      <c r="Q726" t="str">
        <f>MasterData!$P$2</f>
        <v>""</v>
      </c>
      <c r="R726" t="str">
        <f>MasterData!$Q$2</f>
        <v>""</v>
      </c>
      <c r="S726" t="str" cm="1">
        <f t="array" aca="1" ref="S726" ca="1">INDEX(MasterData!$R$2:$R$87,RANDBETWEEN(1,ROWS(MasterData!$R$2:$R$87)),1)</f>
        <v>"119"</v>
      </c>
      <c r="T726" t="str" cm="1">
        <f t="array" aca="1" ref="T726" ca="1">INDEX(MasterData!$S$2:$S$21,RANDBETWEEN(1,ROWS(MasterData!$S$2:$S$21)),1)</f>
        <v>"-7"</v>
      </c>
      <c r="U726" t="str" cm="1">
        <f t="array" aca="1" ref="U726" ca="1">INDEX(MasterData!$T$2:$T$69,RANDBETWEEN(1,ROWS(MasterData!$T$2:$T$69)),1)</f>
        <v>"47041723"</v>
      </c>
      <c r="V726" t="str">
        <f t="shared" ca="1" si="47"/>
        <v>"DETAILED_FUTURE_REGEN" "Joseph" "" "Cardona" "22/12/2017" "" "47041723" "1" "8" "1" "" "" "" "" "" "" "119" "-7" "47041723"</v>
      </c>
    </row>
    <row r="727" spans="1:22" x14ac:dyDescent="0.25">
      <c r="A727" t="s">
        <v>844</v>
      </c>
      <c r="B727" t="str" cm="1">
        <f t="array" aca="1" ref="B727" ca="1">INDEX(MasterData!$D$2:$D$400,RANDBETWEEN(1,ROWS(MasterData!$D$2:$D$400)),1)</f>
        <v>"Marc"</v>
      </c>
      <c r="C727" t="str">
        <f>MasterData!$E$2</f>
        <v>""</v>
      </c>
      <c r="D727" t="str" cm="1">
        <f t="array" aca="1" ref="D727" ca="1">INDEX(MasterData!$F$2:$F$400,RANDBETWEEN(1,ROWS(MasterData!$F$2:$F$400)),1)</f>
        <v>"Dowling"</v>
      </c>
      <c r="E727" s="2">
        <f ca="1">RANDBETWEEN(MasterData!$G$2,MasterData!$G$3)</f>
        <v>50749</v>
      </c>
      <c r="F727" t="str">
        <f t="shared" ca="1" si="44"/>
        <v>10/12/2038</v>
      </c>
      <c r="G727" t="str">
        <f t="shared" ca="1" si="45"/>
        <v>"10/12/2038"</v>
      </c>
      <c r="H727" t="str">
        <f>MasterData!$H$2</f>
        <v>""</v>
      </c>
      <c r="I727" t="str">
        <f t="shared" ca="1" si="46"/>
        <v>"1241"</v>
      </c>
      <c r="J727" t="str" cm="1">
        <f t="array" aca="1" ref="J727" ca="1">INDEX(MasterData!$I$2:$I$12,RANDBETWEEN(1,ROWS(MasterData!$I$2:$I$12)),1)</f>
        <v>"1"</v>
      </c>
      <c r="K727" t="str" cm="1">
        <f t="array" aca="1" ref="K727" ca="1">INDEX(MasterData!$J$2:$J$21,RANDBETWEEN(1,ROWS(MasterData!$J$2:$J$21)),1)</f>
        <v>"5"</v>
      </c>
      <c r="L727" t="str" cm="1">
        <f t="array" aca="1" ref="L727" ca="1">INDEX(MasterData!$K$2:$K$8,RANDBETWEEN(1,ROWS(MasterData!$K$2:$K$8)),1)</f>
        <v>"2"</v>
      </c>
      <c r="M727" t="str">
        <f>MasterData!$L$2</f>
        <v>""</v>
      </c>
      <c r="N727" t="str">
        <f>MasterData!$M$2</f>
        <v>""</v>
      </c>
      <c r="O727" t="str">
        <f>MasterData!$N$2</f>
        <v>""</v>
      </c>
      <c r="P727" t="str">
        <f>MasterData!$O$2</f>
        <v>""</v>
      </c>
      <c r="Q727" t="str">
        <f>MasterData!$P$2</f>
        <v>""</v>
      </c>
      <c r="R727" t="str">
        <f>MasterData!$Q$2</f>
        <v>""</v>
      </c>
      <c r="S727" t="str" cm="1">
        <f t="array" aca="1" ref="S727" ca="1">INDEX(MasterData!$R$2:$R$87,RANDBETWEEN(1,ROWS(MasterData!$R$2:$R$87)),1)</f>
        <v>"47"</v>
      </c>
      <c r="T727" t="str" cm="1">
        <f t="array" aca="1" ref="T727" ca="1">INDEX(MasterData!$S$2:$S$21,RANDBETWEEN(1,ROWS(MasterData!$S$2:$S$21)),1)</f>
        <v>"-9"</v>
      </c>
      <c r="U727" t="str" cm="1">
        <f t="array" aca="1" ref="U727" ca="1">INDEX(MasterData!$T$2:$T$69,RANDBETWEEN(1,ROWS(MasterData!$T$2:$T$69)),1)</f>
        <v>"1241"</v>
      </c>
      <c r="V727" t="str">
        <f t="shared" ca="1" si="47"/>
        <v>"DETAILED_FUTURE_REGEN" "Marc" "" "Dowling" "10/12/2038" "" "1241" "1" "5" "2" "" "" "" "" "" "" "47" "-9" "1241"</v>
      </c>
    </row>
    <row r="728" spans="1:22" x14ac:dyDescent="0.25">
      <c r="A728" t="s">
        <v>844</v>
      </c>
      <c r="B728" t="str" cm="1">
        <f t="array" aca="1" ref="B728" ca="1">INDEX(MasterData!$D$2:$D$400,RANDBETWEEN(1,ROWS(MasterData!$D$2:$D$400)),1)</f>
        <v>"Thomas"</v>
      </c>
      <c r="C728" t="str">
        <f>MasterData!$E$2</f>
        <v>""</v>
      </c>
      <c r="D728" t="str" cm="1">
        <f t="array" aca="1" ref="D728" ca="1">INDEX(MasterData!$F$2:$F$400,RANDBETWEEN(1,ROWS(MasterData!$F$2:$F$400)),1)</f>
        <v>"Gatt"</v>
      </c>
      <c r="E728" s="2">
        <f ca="1">RANDBETWEEN(MasterData!$G$2,MasterData!$G$3)</f>
        <v>39858</v>
      </c>
      <c r="F728" t="str">
        <f t="shared" ca="1" si="44"/>
        <v>14/02/2009</v>
      </c>
      <c r="G728" t="str">
        <f t="shared" ca="1" si="45"/>
        <v>"14/02/2009"</v>
      </c>
      <c r="H728" t="str">
        <f>MasterData!$H$2</f>
        <v>""</v>
      </c>
      <c r="I728" t="str">
        <f t="shared" ca="1" si="46"/>
        <v>"138202"</v>
      </c>
      <c r="J728" t="str" cm="1">
        <f t="array" aca="1" ref="J728" ca="1">INDEX(MasterData!$I$2:$I$12,RANDBETWEEN(1,ROWS(MasterData!$I$2:$I$12)),1)</f>
        <v>"1"</v>
      </c>
      <c r="K728" t="str" cm="1">
        <f t="array" aca="1" ref="K728" ca="1">INDEX(MasterData!$J$2:$J$21,RANDBETWEEN(1,ROWS(MasterData!$J$2:$J$21)),1)</f>
        <v>"9"</v>
      </c>
      <c r="L728" t="str" cm="1">
        <f t="array" aca="1" ref="L728" ca="1">INDEX(MasterData!$K$2:$K$8,RANDBETWEEN(1,ROWS(MasterData!$K$2:$K$8)),1)</f>
        <v>"7"</v>
      </c>
      <c r="M728" t="str">
        <f>MasterData!$L$2</f>
        <v>""</v>
      </c>
      <c r="N728" t="str">
        <f>MasterData!$M$2</f>
        <v>""</v>
      </c>
      <c r="O728" t="str">
        <f>MasterData!$N$2</f>
        <v>""</v>
      </c>
      <c r="P728" t="str">
        <f>MasterData!$O$2</f>
        <v>""</v>
      </c>
      <c r="Q728" t="str">
        <f>MasterData!$P$2</f>
        <v>""</v>
      </c>
      <c r="R728" t="str">
        <f>MasterData!$Q$2</f>
        <v>""</v>
      </c>
      <c r="S728" t="str" cm="1">
        <f t="array" aca="1" ref="S728" ca="1">INDEX(MasterData!$R$2:$R$87,RANDBETWEEN(1,ROWS(MasterData!$R$2:$R$87)),1)</f>
        <v>"99"</v>
      </c>
      <c r="T728" t="str" cm="1">
        <f t="array" aca="1" ref="T728" ca="1">INDEX(MasterData!$S$2:$S$21,RANDBETWEEN(1,ROWS(MasterData!$S$2:$S$21)),1)</f>
        <v>"-6"</v>
      </c>
      <c r="U728" t="str" cm="1">
        <f t="array" aca="1" ref="U728" ca="1">INDEX(MasterData!$T$2:$T$69,RANDBETWEEN(1,ROWS(MasterData!$T$2:$T$69)),1)</f>
        <v>"138202"</v>
      </c>
      <c r="V728" t="str">
        <f t="shared" ca="1" si="47"/>
        <v>"DETAILED_FUTURE_REGEN" "Thomas" "" "Gatt" "14/02/2009" "" "138202" "1" "9" "7" "" "" "" "" "" "" "99" "-6" "138202"</v>
      </c>
    </row>
    <row r="729" spans="1:22" x14ac:dyDescent="0.25">
      <c r="A729" t="s">
        <v>844</v>
      </c>
      <c r="B729" t="str" cm="1">
        <f t="array" aca="1" ref="B729" ca="1">INDEX(MasterData!$D$2:$D$400,RANDBETWEEN(1,ROWS(MasterData!$D$2:$D$400)),1)</f>
        <v>"John"</v>
      </c>
      <c r="C729" t="str">
        <f>MasterData!$E$2</f>
        <v>""</v>
      </c>
      <c r="D729" t="str" cm="1">
        <f t="array" aca="1" ref="D729" ca="1">INDEX(MasterData!$F$2:$F$400,RANDBETWEEN(1,ROWS(MasterData!$F$2:$F$400)),1)</f>
        <v>"Lee"</v>
      </c>
      <c r="E729" s="2">
        <f ca="1">RANDBETWEEN(MasterData!$G$2,MasterData!$G$3)</f>
        <v>48553</v>
      </c>
      <c r="F729" t="str">
        <f t="shared" ca="1" si="44"/>
        <v>05/12/2032</v>
      </c>
      <c r="G729" t="str">
        <f t="shared" ca="1" si="45"/>
        <v>"05/12/2032"</v>
      </c>
      <c r="H729" t="str">
        <f>MasterData!$H$2</f>
        <v>""</v>
      </c>
      <c r="I729" t="str">
        <f t="shared" ca="1" si="46"/>
        <v>"47022111"</v>
      </c>
      <c r="J729" t="str" cm="1">
        <f t="array" aca="1" ref="J729" ca="1">INDEX(MasterData!$I$2:$I$12,RANDBETWEEN(1,ROWS(MasterData!$I$2:$I$12)),1)</f>
        <v>"1"</v>
      </c>
      <c r="K729" t="str" cm="1">
        <f t="array" aca="1" ref="K729" ca="1">INDEX(MasterData!$J$2:$J$21,RANDBETWEEN(1,ROWS(MasterData!$J$2:$J$21)),1)</f>
        <v>"6"</v>
      </c>
      <c r="L729" t="str" cm="1">
        <f t="array" aca="1" ref="L729" ca="1">INDEX(MasterData!$K$2:$K$8,RANDBETWEEN(1,ROWS(MasterData!$K$2:$K$8)),1)</f>
        <v>"4"</v>
      </c>
      <c r="M729" t="str">
        <f>MasterData!$L$2</f>
        <v>""</v>
      </c>
      <c r="N729" t="str">
        <f>MasterData!$M$2</f>
        <v>""</v>
      </c>
      <c r="O729" t="str">
        <f>MasterData!$N$2</f>
        <v>""</v>
      </c>
      <c r="P729" t="str">
        <f>MasterData!$O$2</f>
        <v>""</v>
      </c>
      <c r="Q729" t="str">
        <f>MasterData!$P$2</f>
        <v>""</v>
      </c>
      <c r="R729" t="str">
        <f>MasterData!$Q$2</f>
        <v>""</v>
      </c>
      <c r="S729" t="str" cm="1">
        <f t="array" aca="1" ref="S729" ca="1">INDEX(MasterData!$R$2:$R$87,RANDBETWEEN(1,ROWS(MasterData!$R$2:$R$87)),1)</f>
        <v>"118"</v>
      </c>
      <c r="T729" t="str" cm="1">
        <f t="array" aca="1" ref="T729" ca="1">INDEX(MasterData!$S$2:$S$21,RANDBETWEEN(1,ROWS(MasterData!$S$2:$S$21)),1)</f>
        <v>"-6"</v>
      </c>
      <c r="U729" t="str" cm="1">
        <f t="array" aca="1" ref="U729" ca="1">INDEX(MasterData!$T$2:$T$69,RANDBETWEEN(1,ROWS(MasterData!$T$2:$T$69)),1)</f>
        <v>"47022111"</v>
      </c>
      <c r="V729" t="str">
        <f t="shared" ca="1" si="47"/>
        <v>"DETAILED_FUTURE_REGEN" "John" "" "Lee" "05/12/2032" "" "47022111" "1" "6" "4" "" "" "" "" "" "" "118" "-6" "47022111"</v>
      </c>
    </row>
    <row r="730" spans="1:22" x14ac:dyDescent="0.25">
      <c r="A730" t="s">
        <v>844</v>
      </c>
      <c r="B730" t="str" cm="1">
        <f t="array" aca="1" ref="B730" ca="1">INDEX(MasterData!$D$2:$D$400,RANDBETWEEN(1,ROWS(MasterData!$D$2:$D$400)),1)</f>
        <v>"Gianluca"</v>
      </c>
      <c r="C730" t="str">
        <f>MasterData!$E$2</f>
        <v>""</v>
      </c>
      <c r="D730" t="str" cm="1">
        <f t="array" aca="1" ref="D730" ca="1">INDEX(MasterData!$F$2:$F$400,RANDBETWEEN(1,ROWS(MasterData!$F$2:$F$400)),1)</f>
        <v>"Ransley"</v>
      </c>
      <c r="E730" s="2">
        <f ca="1">RANDBETWEEN(MasterData!$G$2,MasterData!$G$3)</f>
        <v>40154</v>
      </c>
      <c r="F730" t="str">
        <f t="shared" ca="1" si="44"/>
        <v>07/12/2009</v>
      </c>
      <c r="G730" t="str">
        <f t="shared" ca="1" si="45"/>
        <v>"07/12/2009"</v>
      </c>
      <c r="H730" t="str">
        <f>MasterData!$H$2</f>
        <v>""</v>
      </c>
      <c r="I730" t="str">
        <f t="shared" ca="1" si="46"/>
        <v>"1300786"</v>
      </c>
      <c r="J730" t="str" cm="1">
        <f t="array" aca="1" ref="J730" ca="1">INDEX(MasterData!$I$2:$I$12,RANDBETWEEN(1,ROWS(MasterData!$I$2:$I$12)),1)</f>
        <v>"0"</v>
      </c>
      <c r="K730" t="str" cm="1">
        <f t="array" aca="1" ref="K730" ca="1">INDEX(MasterData!$J$2:$J$21,RANDBETWEEN(1,ROWS(MasterData!$J$2:$J$21)),1)</f>
        <v>"4"</v>
      </c>
      <c r="L730" t="str" cm="1">
        <f t="array" aca="1" ref="L730" ca="1">INDEX(MasterData!$K$2:$K$8,RANDBETWEEN(1,ROWS(MasterData!$K$2:$K$8)),1)</f>
        <v>"4"</v>
      </c>
      <c r="M730" t="str">
        <f>MasterData!$L$2</f>
        <v>""</v>
      </c>
      <c r="N730" t="str">
        <f>MasterData!$M$2</f>
        <v>""</v>
      </c>
      <c r="O730" t="str">
        <f>MasterData!$N$2</f>
        <v>""</v>
      </c>
      <c r="P730" t="str">
        <f>MasterData!$O$2</f>
        <v>""</v>
      </c>
      <c r="Q730" t="str">
        <f>MasterData!$P$2</f>
        <v>""</v>
      </c>
      <c r="R730" t="str">
        <f>MasterData!$Q$2</f>
        <v>""</v>
      </c>
      <c r="S730" t="str" cm="1">
        <f t="array" aca="1" ref="S730" ca="1">INDEX(MasterData!$R$2:$R$87,RANDBETWEEN(1,ROWS(MasterData!$R$2:$R$87)),1)</f>
        <v>"118"</v>
      </c>
      <c r="T730" t="str" cm="1">
        <f t="array" aca="1" ref="T730" ca="1">INDEX(MasterData!$S$2:$S$21,RANDBETWEEN(1,ROWS(MasterData!$S$2:$S$21)),1)</f>
        <v>"-6"</v>
      </c>
      <c r="U730" t="str" cm="1">
        <f t="array" aca="1" ref="U730" ca="1">INDEX(MasterData!$T$2:$T$69,RANDBETWEEN(1,ROWS(MasterData!$T$2:$T$69)),1)</f>
        <v>"1300786"</v>
      </c>
      <c r="V730" t="str">
        <f t="shared" ca="1" si="47"/>
        <v>"DETAILED_FUTURE_REGEN" "Gianluca" "" "Ransley" "07/12/2009" "" "1300786" "0" "4" "4" "" "" "" "" "" "" "118" "-6" "1300786"</v>
      </c>
    </row>
    <row r="731" spans="1:22" x14ac:dyDescent="0.25">
      <c r="A731" t="s">
        <v>844</v>
      </c>
      <c r="B731" t="str" cm="1">
        <f t="array" aca="1" ref="B731" ca="1">INDEX(MasterData!$D$2:$D$400,RANDBETWEEN(1,ROWS(MasterData!$D$2:$D$400)),1)</f>
        <v>"Ivan"</v>
      </c>
      <c r="C731" t="str">
        <f>MasterData!$E$2</f>
        <v>""</v>
      </c>
      <c r="D731" t="str" cm="1">
        <f t="array" aca="1" ref="D731" ca="1">INDEX(MasterData!$F$2:$F$400,RANDBETWEEN(1,ROWS(MasterData!$F$2:$F$400)),1)</f>
        <v>"Stagno"</v>
      </c>
      <c r="E731" s="2">
        <f ca="1">RANDBETWEEN(MasterData!$G$2,MasterData!$G$3)</f>
        <v>44041</v>
      </c>
      <c r="F731" t="str">
        <f t="shared" ca="1" si="44"/>
        <v>29/07/2020</v>
      </c>
      <c r="G731" t="str">
        <f t="shared" ca="1" si="45"/>
        <v>"29/07/2020"</v>
      </c>
      <c r="H731" t="str">
        <f>MasterData!$H$2</f>
        <v>""</v>
      </c>
      <c r="I731" t="str">
        <f t="shared" ca="1" si="46"/>
        <v>"1241"</v>
      </c>
      <c r="J731" t="str" cm="1">
        <f t="array" aca="1" ref="J731" ca="1">INDEX(MasterData!$I$2:$I$12,RANDBETWEEN(1,ROWS(MasterData!$I$2:$I$12)),1)</f>
        <v>"2"</v>
      </c>
      <c r="K731" t="str" cm="1">
        <f t="array" aca="1" ref="K731" ca="1">INDEX(MasterData!$J$2:$J$21,RANDBETWEEN(1,ROWS(MasterData!$J$2:$J$21)),1)</f>
        <v>"4"</v>
      </c>
      <c r="L731" t="str" cm="1">
        <f t="array" aca="1" ref="L731" ca="1">INDEX(MasterData!$K$2:$K$8,RANDBETWEEN(1,ROWS(MasterData!$K$2:$K$8)),1)</f>
        <v>"4"</v>
      </c>
      <c r="M731" t="str">
        <f>MasterData!$L$2</f>
        <v>""</v>
      </c>
      <c r="N731" t="str">
        <f>MasterData!$M$2</f>
        <v>""</v>
      </c>
      <c r="O731" t="str">
        <f>MasterData!$N$2</f>
        <v>""</v>
      </c>
      <c r="P731" t="str">
        <f>MasterData!$O$2</f>
        <v>""</v>
      </c>
      <c r="Q731" t="str">
        <f>MasterData!$P$2</f>
        <v>""</v>
      </c>
      <c r="R731" t="str">
        <f>MasterData!$Q$2</f>
        <v>""</v>
      </c>
      <c r="S731" t="str" cm="1">
        <f t="array" aca="1" ref="S731" ca="1">INDEX(MasterData!$R$2:$R$87,RANDBETWEEN(1,ROWS(MasterData!$R$2:$R$87)),1)</f>
        <v>"70"</v>
      </c>
      <c r="T731" t="str" cm="1">
        <f t="array" aca="1" ref="T731" ca="1">INDEX(MasterData!$S$2:$S$21,RANDBETWEEN(1,ROWS(MasterData!$S$2:$S$21)),1)</f>
        <v>"-8"</v>
      </c>
      <c r="U731" t="str" cm="1">
        <f t="array" aca="1" ref="U731" ca="1">INDEX(MasterData!$T$2:$T$69,RANDBETWEEN(1,ROWS(MasterData!$T$2:$T$69)),1)</f>
        <v>"1241"</v>
      </c>
      <c r="V731" t="str">
        <f t="shared" ca="1" si="47"/>
        <v>"DETAILED_FUTURE_REGEN" "Ivan" "" "Stagno" "29/07/2020" "" "1241" "2" "4" "4" "" "" "" "" "" "" "70" "-8" "1241"</v>
      </c>
    </row>
    <row r="732" spans="1:22" x14ac:dyDescent="0.25">
      <c r="A732" t="s">
        <v>844</v>
      </c>
      <c r="B732" t="str" cm="1">
        <f t="array" aca="1" ref="B732" ca="1">INDEX(MasterData!$D$2:$D$400,RANDBETWEEN(1,ROWS(MasterData!$D$2:$D$400)),1)</f>
        <v>"Teddy"</v>
      </c>
      <c r="C732" t="str">
        <f>MasterData!$E$2</f>
        <v>""</v>
      </c>
      <c r="D732" t="str" cm="1">
        <f t="array" aca="1" ref="D732" ca="1">INDEX(MasterData!$F$2:$F$400,RANDBETWEEN(1,ROWS(MasterData!$F$2:$F$400)),1)</f>
        <v>"Rossi"</v>
      </c>
      <c r="E732" s="2">
        <f ca="1">RANDBETWEEN(MasterData!$G$2,MasterData!$G$3)</f>
        <v>49632</v>
      </c>
      <c r="F732" t="str">
        <f t="shared" ca="1" si="44"/>
        <v>19/11/2035</v>
      </c>
      <c r="G732" t="str">
        <f t="shared" ca="1" si="45"/>
        <v>"19/11/2035"</v>
      </c>
      <c r="H732" t="str">
        <f>MasterData!$H$2</f>
        <v>""</v>
      </c>
      <c r="I732" t="str">
        <f t="shared" ca="1" si="46"/>
        <v>"47041724"</v>
      </c>
      <c r="J732" t="str" cm="1">
        <f t="array" aca="1" ref="J732" ca="1">INDEX(MasterData!$I$2:$I$12,RANDBETWEEN(1,ROWS(MasterData!$I$2:$I$12)),1)</f>
        <v>"1"</v>
      </c>
      <c r="K732" t="str" cm="1">
        <f t="array" aca="1" ref="K732" ca="1">INDEX(MasterData!$J$2:$J$21,RANDBETWEEN(1,ROWS(MasterData!$J$2:$J$21)),1)</f>
        <v>"6"</v>
      </c>
      <c r="L732" t="str" cm="1">
        <f t="array" aca="1" ref="L732" ca="1">INDEX(MasterData!$K$2:$K$8,RANDBETWEEN(1,ROWS(MasterData!$K$2:$K$8)),1)</f>
        <v>"2"</v>
      </c>
      <c r="M732" t="str">
        <f>MasterData!$L$2</f>
        <v>""</v>
      </c>
      <c r="N732" t="str">
        <f>MasterData!$M$2</f>
        <v>""</v>
      </c>
      <c r="O732" t="str">
        <f>MasterData!$N$2</f>
        <v>""</v>
      </c>
      <c r="P732" t="str">
        <f>MasterData!$O$2</f>
        <v>""</v>
      </c>
      <c r="Q732" t="str">
        <f>MasterData!$P$2</f>
        <v>""</v>
      </c>
      <c r="R732" t="str">
        <f>MasterData!$Q$2</f>
        <v>""</v>
      </c>
      <c r="S732" t="str" cm="1">
        <f t="array" aca="1" ref="S732" ca="1">INDEX(MasterData!$R$2:$R$87,RANDBETWEEN(1,ROWS(MasterData!$R$2:$R$87)),1)</f>
        <v>"109"</v>
      </c>
      <c r="T732" t="str" cm="1">
        <f t="array" aca="1" ref="T732" ca="1">INDEX(MasterData!$S$2:$S$21,RANDBETWEEN(1,ROWS(MasterData!$S$2:$S$21)),1)</f>
        <v>"-8"</v>
      </c>
      <c r="U732" t="str" cm="1">
        <f t="array" aca="1" ref="U732" ca="1">INDEX(MasterData!$T$2:$T$69,RANDBETWEEN(1,ROWS(MasterData!$T$2:$T$69)),1)</f>
        <v>"47041724"</v>
      </c>
      <c r="V732" t="str">
        <f t="shared" ca="1" si="47"/>
        <v>"DETAILED_FUTURE_REGEN" "Teddy" "" "Rossi" "19/11/2035" "" "47041724" "1" "6" "2" "" "" "" "" "" "" "109" "-8" "47041724"</v>
      </c>
    </row>
    <row r="733" spans="1:22" x14ac:dyDescent="0.25">
      <c r="A733" t="s">
        <v>844</v>
      </c>
      <c r="B733" t="str" cm="1">
        <f t="array" aca="1" ref="B733" ca="1">INDEX(MasterData!$D$2:$D$400,RANDBETWEEN(1,ROWS(MasterData!$D$2:$D$400)),1)</f>
        <v>"Derek"</v>
      </c>
      <c r="C733" t="str">
        <f>MasterData!$E$2</f>
        <v>""</v>
      </c>
      <c r="D733" t="str" cm="1">
        <f t="array" aca="1" ref="D733" ca="1">INDEX(MasterData!$F$2:$F$400,RANDBETWEEN(1,ROWS(MasterData!$F$2:$F$400)),1)</f>
        <v>"Decesare"</v>
      </c>
      <c r="E733" s="2">
        <f ca="1">RANDBETWEEN(MasterData!$G$2,MasterData!$G$3)</f>
        <v>45149</v>
      </c>
      <c r="F733" t="str">
        <f t="shared" ca="1" si="44"/>
        <v>11/08/2023</v>
      </c>
      <c r="G733" t="str">
        <f t="shared" ca="1" si="45"/>
        <v>"11/08/2023"</v>
      </c>
      <c r="H733" t="str">
        <f>MasterData!$H$2</f>
        <v>""</v>
      </c>
      <c r="I733" t="str">
        <f t="shared" ca="1" si="46"/>
        <v>"145915"</v>
      </c>
      <c r="J733" t="str" cm="1">
        <f t="array" aca="1" ref="J733" ca="1">INDEX(MasterData!$I$2:$I$12,RANDBETWEEN(1,ROWS(MasterData!$I$2:$I$12)),1)</f>
        <v>"1"</v>
      </c>
      <c r="K733" t="str" cm="1">
        <f t="array" aca="1" ref="K733" ca="1">INDEX(MasterData!$J$2:$J$21,RANDBETWEEN(1,ROWS(MasterData!$J$2:$J$21)),1)</f>
        <v>"3"</v>
      </c>
      <c r="L733" t="str" cm="1">
        <f t="array" aca="1" ref="L733" ca="1">INDEX(MasterData!$K$2:$K$8,RANDBETWEEN(1,ROWS(MasterData!$K$2:$K$8)),1)</f>
        <v>"4"</v>
      </c>
      <c r="M733" t="str">
        <f>MasterData!$L$2</f>
        <v>""</v>
      </c>
      <c r="N733" t="str">
        <f>MasterData!$M$2</f>
        <v>""</v>
      </c>
      <c r="O733" t="str">
        <f>MasterData!$N$2</f>
        <v>""</v>
      </c>
      <c r="P733" t="str">
        <f>MasterData!$O$2</f>
        <v>""</v>
      </c>
      <c r="Q733" t="str">
        <f>MasterData!$P$2</f>
        <v>""</v>
      </c>
      <c r="R733" t="str">
        <f>MasterData!$Q$2</f>
        <v>""</v>
      </c>
      <c r="S733" t="str" cm="1">
        <f t="array" aca="1" ref="S733" ca="1">INDEX(MasterData!$R$2:$R$87,RANDBETWEEN(1,ROWS(MasterData!$R$2:$R$87)),1)</f>
        <v>"117"</v>
      </c>
      <c r="T733" t="str" cm="1">
        <f t="array" aca="1" ref="T733" ca="1">INDEX(MasterData!$S$2:$S$21,RANDBETWEEN(1,ROWS(MasterData!$S$2:$S$21)),1)</f>
        <v>"-8"</v>
      </c>
      <c r="U733" t="str" cm="1">
        <f t="array" aca="1" ref="U733" ca="1">INDEX(MasterData!$T$2:$T$69,RANDBETWEEN(1,ROWS(MasterData!$T$2:$T$69)),1)</f>
        <v>"145915"</v>
      </c>
      <c r="V733" t="str">
        <f t="shared" ca="1" si="47"/>
        <v>"DETAILED_FUTURE_REGEN" "Derek" "" "Decesare" "11/08/2023" "" "145915" "1" "3" "4" "" "" "" "" "" "" "117" "-8" "145915"</v>
      </c>
    </row>
    <row r="734" spans="1:22" x14ac:dyDescent="0.25">
      <c r="A734" t="s">
        <v>844</v>
      </c>
      <c r="B734" t="str" cm="1">
        <f t="array" aca="1" ref="B734" ca="1">INDEX(MasterData!$D$2:$D$400,RANDBETWEEN(1,ROWS(MasterData!$D$2:$D$400)),1)</f>
        <v>"Mohamed"</v>
      </c>
      <c r="C734" t="str">
        <f>MasterData!$E$2</f>
        <v>""</v>
      </c>
      <c r="D734" t="str" cm="1">
        <f t="array" aca="1" ref="D734" ca="1">INDEX(MasterData!$F$2:$F$400,RANDBETWEEN(1,ROWS(MasterData!$F$2:$F$400)),1)</f>
        <v>"Palmier"</v>
      </c>
      <c r="E734" s="2">
        <f ca="1">RANDBETWEEN(MasterData!$G$2,MasterData!$G$3)</f>
        <v>44126</v>
      </c>
      <c r="F734" t="str">
        <f t="shared" ca="1" si="44"/>
        <v>22/10/2020</v>
      </c>
      <c r="G734" t="str">
        <f t="shared" ca="1" si="45"/>
        <v>"22/10/2020"</v>
      </c>
      <c r="H734" t="str">
        <f>MasterData!$H$2</f>
        <v>""</v>
      </c>
      <c r="I734" t="str">
        <f t="shared" ca="1" si="46"/>
        <v>"47041703"</v>
      </c>
      <c r="J734" t="str" cm="1">
        <f t="array" aca="1" ref="J734" ca="1">INDEX(MasterData!$I$2:$I$12,RANDBETWEEN(1,ROWS(MasterData!$I$2:$I$12)),1)</f>
        <v>"1"</v>
      </c>
      <c r="K734" t="str" cm="1">
        <f t="array" aca="1" ref="K734" ca="1">INDEX(MasterData!$J$2:$J$21,RANDBETWEEN(1,ROWS(MasterData!$J$2:$J$21)),1)</f>
        <v>"3"</v>
      </c>
      <c r="L734" t="str" cm="1">
        <f t="array" aca="1" ref="L734" ca="1">INDEX(MasterData!$K$2:$K$8,RANDBETWEEN(1,ROWS(MasterData!$K$2:$K$8)),1)</f>
        <v>"7"</v>
      </c>
      <c r="M734" t="str">
        <f>MasterData!$L$2</f>
        <v>""</v>
      </c>
      <c r="N734" t="str">
        <f>MasterData!$M$2</f>
        <v>""</v>
      </c>
      <c r="O734" t="str">
        <f>MasterData!$N$2</f>
        <v>""</v>
      </c>
      <c r="P734" t="str">
        <f>MasterData!$O$2</f>
        <v>""</v>
      </c>
      <c r="Q734" t="str">
        <f>MasterData!$P$2</f>
        <v>""</v>
      </c>
      <c r="R734" t="str">
        <f>MasterData!$Q$2</f>
        <v>""</v>
      </c>
      <c r="S734" t="str" cm="1">
        <f t="array" aca="1" ref="S734" ca="1">INDEX(MasterData!$R$2:$R$87,RANDBETWEEN(1,ROWS(MasterData!$R$2:$R$87)),1)</f>
        <v>"52"</v>
      </c>
      <c r="T734" t="str" cm="1">
        <f t="array" aca="1" ref="T734" ca="1">INDEX(MasterData!$S$2:$S$21,RANDBETWEEN(1,ROWS(MasterData!$S$2:$S$21)),1)</f>
        <v>"-5"</v>
      </c>
      <c r="U734" t="str" cm="1">
        <f t="array" aca="1" ref="U734" ca="1">INDEX(MasterData!$T$2:$T$69,RANDBETWEEN(1,ROWS(MasterData!$T$2:$T$69)),1)</f>
        <v>"47041703"</v>
      </c>
      <c r="V734" t="str">
        <f t="shared" ca="1" si="47"/>
        <v>"DETAILED_FUTURE_REGEN" "Mohamed" "" "Palmier" "22/10/2020" "" "47041703" "1" "3" "7" "" "" "" "" "" "" "52" "-5" "47041703"</v>
      </c>
    </row>
    <row r="735" spans="1:22" x14ac:dyDescent="0.25">
      <c r="A735" t="s">
        <v>844</v>
      </c>
      <c r="B735" t="str" cm="1">
        <f t="array" aca="1" ref="B735" ca="1">INDEX(MasterData!$D$2:$D$400,RANDBETWEEN(1,ROWS(MasterData!$D$2:$D$400)),1)</f>
        <v>"Andre"</v>
      </c>
      <c r="C735" t="str">
        <f>MasterData!$E$2</f>
        <v>""</v>
      </c>
      <c r="D735" t="str" cm="1">
        <f t="array" aca="1" ref="D735" ca="1">INDEX(MasterData!$F$2:$F$400,RANDBETWEEN(1,ROWS(MasterData!$F$2:$F$400)),1)</f>
        <v>"Cassar"</v>
      </c>
      <c r="E735" s="2">
        <f ca="1">RANDBETWEEN(MasterData!$G$2,MasterData!$G$3)</f>
        <v>50450</v>
      </c>
      <c r="F735" t="str">
        <f t="shared" ca="1" si="44"/>
        <v>14/02/2038</v>
      </c>
      <c r="G735" t="str">
        <f t="shared" ca="1" si="45"/>
        <v>"14/02/2038"</v>
      </c>
      <c r="H735" t="str">
        <f>MasterData!$H$2</f>
        <v>""</v>
      </c>
      <c r="I735" t="str">
        <f t="shared" ca="1" si="46"/>
        <v>"138168"</v>
      </c>
      <c r="J735" t="str" cm="1">
        <f t="array" aca="1" ref="J735" ca="1">INDEX(MasterData!$I$2:$I$12,RANDBETWEEN(1,ROWS(MasterData!$I$2:$I$12)),1)</f>
        <v>"0"</v>
      </c>
      <c r="K735" t="str" cm="1">
        <f t="array" aca="1" ref="K735" ca="1">INDEX(MasterData!$J$2:$J$21,RANDBETWEEN(1,ROWS(MasterData!$J$2:$J$21)),1)</f>
        <v>"3"</v>
      </c>
      <c r="L735" t="str" cm="1">
        <f t="array" aca="1" ref="L735" ca="1">INDEX(MasterData!$K$2:$K$8,RANDBETWEEN(1,ROWS(MasterData!$K$2:$K$8)),1)</f>
        <v>"3"</v>
      </c>
      <c r="M735" t="str">
        <f>MasterData!$L$2</f>
        <v>""</v>
      </c>
      <c r="N735" t="str">
        <f>MasterData!$M$2</f>
        <v>""</v>
      </c>
      <c r="O735" t="str">
        <f>MasterData!$N$2</f>
        <v>""</v>
      </c>
      <c r="P735" t="str">
        <f>MasterData!$O$2</f>
        <v>""</v>
      </c>
      <c r="Q735" t="str">
        <f>MasterData!$P$2</f>
        <v>""</v>
      </c>
      <c r="R735" t="str">
        <f>MasterData!$Q$2</f>
        <v>""</v>
      </c>
      <c r="S735" t="str" cm="1">
        <f t="array" aca="1" ref="S735" ca="1">INDEX(MasterData!$R$2:$R$87,RANDBETWEEN(1,ROWS(MasterData!$R$2:$R$87)),1)</f>
        <v>"73"</v>
      </c>
      <c r="T735" t="str" cm="1">
        <f t="array" aca="1" ref="T735" ca="1">INDEX(MasterData!$S$2:$S$21,RANDBETWEEN(1,ROWS(MasterData!$S$2:$S$21)),1)</f>
        <v>"-5"</v>
      </c>
      <c r="U735" t="str" cm="1">
        <f t="array" aca="1" ref="U735" ca="1">INDEX(MasterData!$T$2:$T$69,RANDBETWEEN(1,ROWS(MasterData!$T$2:$T$69)),1)</f>
        <v>"138168"</v>
      </c>
      <c r="V735" t="str">
        <f t="shared" ca="1" si="47"/>
        <v>"DETAILED_FUTURE_REGEN" "Andre" "" "Cassar" "14/02/2038" "" "138168" "0" "3" "3" "" "" "" "" "" "" "73" "-5" "138168"</v>
      </c>
    </row>
    <row r="736" spans="1:22" x14ac:dyDescent="0.25">
      <c r="A736" t="s">
        <v>844</v>
      </c>
      <c r="B736" t="str" cm="1">
        <f t="array" aca="1" ref="B736" ca="1">INDEX(MasterData!$D$2:$D$400,RANDBETWEEN(1,ROWS(MasterData!$D$2:$D$400)),1)</f>
        <v>"Steven"</v>
      </c>
      <c r="C736" t="str">
        <f>MasterData!$E$2</f>
        <v>""</v>
      </c>
      <c r="D736" t="str" cm="1">
        <f t="array" aca="1" ref="D736" ca="1">INDEX(MasterData!$F$2:$F$400,RANDBETWEEN(1,ROWS(MasterData!$F$2:$F$400)),1)</f>
        <v>"Grixti"</v>
      </c>
      <c r="E736" s="2">
        <f ca="1">RANDBETWEEN(MasterData!$G$2,MasterData!$G$3)</f>
        <v>42028</v>
      </c>
      <c r="F736" t="str">
        <f t="shared" ca="1" si="44"/>
        <v>24/01/2015</v>
      </c>
      <c r="G736" t="str">
        <f t="shared" ca="1" si="45"/>
        <v>"24/01/2015"</v>
      </c>
      <c r="H736" t="str">
        <f>MasterData!$H$2</f>
        <v>""</v>
      </c>
      <c r="I736" t="str">
        <f t="shared" ca="1" si="46"/>
        <v>"133178"</v>
      </c>
      <c r="J736" t="str" cm="1">
        <f t="array" aca="1" ref="J736" ca="1">INDEX(MasterData!$I$2:$I$12,RANDBETWEEN(1,ROWS(MasterData!$I$2:$I$12)),1)</f>
        <v>"9"</v>
      </c>
      <c r="K736" t="str" cm="1">
        <f t="array" aca="1" ref="K736" ca="1">INDEX(MasterData!$J$2:$J$21,RANDBETWEEN(1,ROWS(MasterData!$J$2:$J$21)),1)</f>
        <v>"8"</v>
      </c>
      <c r="L736" t="str" cm="1">
        <f t="array" aca="1" ref="L736" ca="1">INDEX(MasterData!$K$2:$K$8,RANDBETWEEN(1,ROWS(MasterData!$K$2:$K$8)),1)</f>
        <v>"5"</v>
      </c>
      <c r="M736" t="str">
        <f>MasterData!$L$2</f>
        <v>""</v>
      </c>
      <c r="N736" t="str">
        <f>MasterData!$M$2</f>
        <v>""</v>
      </c>
      <c r="O736" t="str">
        <f>MasterData!$N$2</f>
        <v>""</v>
      </c>
      <c r="P736" t="str">
        <f>MasterData!$O$2</f>
        <v>""</v>
      </c>
      <c r="Q736" t="str">
        <f>MasterData!$P$2</f>
        <v>""</v>
      </c>
      <c r="R736" t="str">
        <f>MasterData!$Q$2</f>
        <v>""</v>
      </c>
      <c r="S736" t="str" cm="1">
        <f t="array" aca="1" ref="S736" ca="1">INDEX(MasterData!$R$2:$R$87,RANDBETWEEN(1,ROWS(MasterData!$R$2:$R$87)),1)</f>
        <v>"81"</v>
      </c>
      <c r="T736" t="str" cm="1">
        <f t="array" aca="1" ref="T736" ca="1">INDEX(MasterData!$S$2:$S$21,RANDBETWEEN(1,ROWS(MasterData!$S$2:$S$21)),1)</f>
        <v>"-4"</v>
      </c>
      <c r="U736" t="str" cm="1">
        <f t="array" aca="1" ref="U736" ca="1">INDEX(MasterData!$T$2:$T$69,RANDBETWEEN(1,ROWS(MasterData!$T$2:$T$69)),1)</f>
        <v>"133178"</v>
      </c>
      <c r="V736" t="str">
        <f t="shared" ca="1" si="47"/>
        <v>"DETAILED_FUTURE_REGEN" "Steven" "" "Grixti" "24/01/2015" "" "133178" "9" "8" "5" "" "" "" "" "" "" "81" "-4" "133178"</v>
      </c>
    </row>
    <row r="737" spans="1:22" x14ac:dyDescent="0.25">
      <c r="A737" t="s">
        <v>844</v>
      </c>
      <c r="B737" t="str" cm="1">
        <f t="array" aca="1" ref="B737" ca="1">INDEX(MasterData!$D$2:$D$400,RANDBETWEEN(1,ROWS(MasterData!$D$2:$D$400)),1)</f>
        <v>"Samuel"</v>
      </c>
      <c r="C737" t="str">
        <f>MasterData!$E$2</f>
        <v>""</v>
      </c>
      <c r="D737" t="str" cm="1">
        <f t="array" aca="1" ref="D737" ca="1">INDEX(MasterData!$F$2:$F$400,RANDBETWEEN(1,ROWS(MasterData!$F$2:$F$400)),1)</f>
        <v>"Saliba"</v>
      </c>
      <c r="E737" s="2">
        <f ca="1">RANDBETWEEN(MasterData!$G$2,MasterData!$G$3)</f>
        <v>48907</v>
      </c>
      <c r="F737" t="str">
        <f t="shared" ca="1" si="44"/>
        <v>24/11/2033</v>
      </c>
      <c r="G737" t="str">
        <f t="shared" ca="1" si="45"/>
        <v>"24/11/2033"</v>
      </c>
      <c r="H737" t="str">
        <f>MasterData!$H$2</f>
        <v>""</v>
      </c>
      <c r="I737" t="str">
        <f t="shared" ca="1" si="46"/>
        <v>"83000122"</v>
      </c>
      <c r="J737" t="str" cm="1">
        <f t="array" aca="1" ref="J737" ca="1">INDEX(MasterData!$I$2:$I$12,RANDBETWEEN(1,ROWS(MasterData!$I$2:$I$12)),1)</f>
        <v>"0"</v>
      </c>
      <c r="K737" t="str" cm="1">
        <f t="array" aca="1" ref="K737" ca="1">INDEX(MasterData!$J$2:$J$21,RANDBETWEEN(1,ROWS(MasterData!$J$2:$J$21)),1)</f>
        <v>"3"</v>
      </c>
      <c r="L737" t="str" cm="1">
        <f t="array" aca="1" ref="L737" ca="1">INDEX(MasterData!$K$2:$K$8,RANDBETWEEN(1,ROWS(MasterData!$K$2:$K$8)),1)</f>
        <v>"6"</v>
      </c>
      <c r="M737" t="str">
        <f>MasterData!$L$2</f>
        <v>""</v>
      </c>
      <c r="N737" t="str">
        <f>MasterData!$M$2</f>
        <v>""</v>
      </c>
      <c r="O737" t="str">
        <f>MasterData!$N$2</f>
        <v>""</v>
      </c>
      <c r="P737" t="str">
        <f>MasterData!$O$2</f>
        <v>""</v>
      </c>
      <c r="Q737" t="str">
        <f>MasterData!$P$2</f>
        <v>""</v>
      </c>
      <c r="R737" t="str">
        <f>MasterData!$Q$2</f>
        <v>""</v>
      </c>
      <c r="S737" t="str" cm="1">
        <f t="array" aca="1" ref="S737" ca="1">INDEX(MasterData!$R$2:$R$87,RANDBETWEEN(1,ROWS(MasterData!$R$2:$R$87)),1)</f>
        <v>"92"</v>
      </c>
      <c r="T737" t="str" cm="1">
        <f t="array" aca="1" ref="T737" ca="1">INDEX(MasterData!$S$2:$S$21,RANDBETWEEN(1,ROWS(MasterData!$S$2:$S$21)),1)</f>
        <v>"-7"</v>
      </c>
      <c r="U737" t="str" cm="1">
        <f t="array" aca="1" ref="U737" ca="1">INDEX(MasterData!$T$2:$T$69,RANDBETWEEN(1,ROWS(MasterData!$T$2:$T$69)),1)</f>
        <v>"83000122"</v>
      </c>
      <c r="V737" t="str">
        <f t="shared" ca="1" si="47"/>
        <v>"DETAILED_FUTURE_REGEN" "Samuel" "" "Saliba" "24/11/2033" "" "83000122" "0" "3" "6" "" "" "" "" "" "" "92" "-7" "83000122"</v>
      </c>
    </row>
    <row r="738" spans="1:22" x14ac:dyDescent="0.25">
      <c r="A738" t="s">
        <v>844</v>
      </c>
      <c r="B738" t="str" cm="1">
        <f t="array" aca="1" ref="B738" ca="1">INDEX(MasterData!$D$2:$D$400,RANDBETWEEN(1,ROWS(MasterData!$D$2:$D$400)),1)</f>
        <v>"Victor"</v>
      </c>
      <c r="C738" t="str">
        <f>MasterData!$E$2</f>
        <v>""</v>
      </c>
      <c r="D738" t="str" cm="1">
        <f t="array" aca="1" ref="D738" ca="1">INDEX(MasterData!$F$2:$F$400,RANDBETWEEN(1,ROWS(MasterData!$F$2:$F$400)),1)</f>
        <v>"Bianchi"</v>
      </c>
      <c r="E738" s="2">
        <f ca="1">RANDBETWEEN(MasterData!$G$2,MasterData!$G$3)</f>
        <v>45755</v>
      </c>
      <c r="F738" t="str">
        <f t="shared" ca="1" si="44"/>
        <v>08/04/2025</v>
      </c>
      <c r="G738" t="str">
        <f t="shared" ca="1" si="45"/>
        <v>"08/04/2025"</v>
      </c>
      <c r="H738" t="str">
        <f>MasterData!$H$2</f>
        <v>""</v>
      </c>
      <c r="I738" t="str">
        <f t="shared" ca="1" si="46"/>
        <v>"1242"</v>
      </c>
      <c r="J738" t="str" cm="1">
        <f t="array" aca="1" ref="J738" ca="1">INDEX(MasterData!$I$2:$I$12,RANDBETWEEN(1,ROWS(MasterData!$I$2:$I$12)),1)</f>
        <v>"1"</v>
      </c>
      <c r="K738" t="str" cm="1">
        <f t="array" aca="1" ref="K738" ca="1">INDEX(MasterData!$J$2:$J$21,RANDBETWEEN(1,ROWS(MasterData!$J$2:$J$21)),1)</f>
        <v>"10"</v>
      </c>
      <c r="L738" t="str" cm="1">
        <f t="array" aca="1" ref="L738" ca="1">INDEX(MasterData!$K$2:$K$8,RANDBETWEEN(1,ROWS(MasterData!$K$2:$K$8)),1)</f>
        <v>"7"</v>
      </c>
      <c r="M738" t="str">
        <f>MasterData!$L$2</f>
        <v>""</v>
      </c>
      <c r="N738" t="str">
        <f>MasterData!$M$2</f>
        <v>""</v>
      </c>
      <c r="O738" t="str">
        <f>MasterData!$N$2</f>
        <v>""</v>
      </c>
      <c r="P738" t="str">
        <f>MasterData!$O$2</f>
        <v>""</v>
      </c>
      <c r="Q738" t="str">
        <f>MasterData!$P$2</f>
        <v>""</v>
      </c>
      <c r="R738" t="str">
        <f>MasterData!$Q$2</f>
        <v>""</v>
      </c>
      <c r="S738" t="str" cm="1">
        <f t="array" aca="1" ref="S738" ca="1">INDEX(MasterData!$R$2:$R$87,RANDBETWEEN(1,ROWS(MasterData!$R$2:$R$87)),1)</f>
        <v>"45"</v>
      </c>
      <c r="T738" t="str" cm="1">
        <f t="array" aca="1" ref="T738" ca="1">INDEX(MasterData!$S$2:$S$21,RANDBETWEEN(1,ROWS(MasterData!$S$2:$S$21)),1)</f>
        <v>"-7"</v>
      </c>
      <c r="U738" t="str" cm="1">
        <f t="array" aca="1" ref="U738" ca="1">INDEX(MasterData!$T$2:$T$69,RANDBETWEEN(1,ROWS(MasterData!$T$2:$T$69)),1)</f>
        <v>"1242"</v>
      </c>
      <c r="V738" t="str">
        <f t="shared" ca="1" si="47"/>
        <v>"DETAILED_FUTURE_REGEN" "Victor" "" "Bianchi" "08/04/2025" "" "1242" "1" "10" "7" "" "" "" "" "" "" "45" "-7" "1242"</v>
      </c>
    </row>
    <row r="739" spans="1:22" x14ac:dyDescent="0.25">
      <c r="A739" t="s">
        <v>844</v>
      </c>
      <c r="B739" t="str" cm="1">
        <f t="array" aca="1" ref="B739" ca="1">INDEX(MasterData!$D$2:$D$400,RANDBETWEEN(1,ROWS(MasterData!$D$2:$D$400)),1)</f>
        <v>"Franklin"</v>
      </c>
      <c r="C739" t="str">
        <f>MasterData!$E$2</f>
        <v>""</v>
      </c>
      <c r="D739" t="str" cm="1">
        <f t="array" aca="1" ref="D739" ca="1">INDEX(MasterData!$F$2:$F$400,RANDBETWEEN(1,ROWS(MasterData!$F$2:$F$400)),1)</f>
        <v>"Camilleri"</v>
      </c>
      <c r="E739" s="2">
        <f ca="1">RANDBETWEEN(MasterData!$G$2,MasterData!$G$3)</f>
        <v>43758</v>
      </c>
      <c r="F739" t="str">
        <f t="shared" ca="1" si="44"/>
        <v>20/10/2019</v>
      </c>
      <c r="G739" t="str">
        <f t="shared" ca="1" si="45"/>
        <v>"20/10/2019"</v>
      </c>
      <c r="H739" t="str">
        <f>MasterData!$H$2</f>
        <v>""</v>
      </c>
      <c r="I739" t="str">
        <f t="shared" ca="1" si="46"/>
        <v>"120288"</v>
      </c>
      <c r="J739" t="str" cm="1">
        <f t="array" aca="1" ref="J739" ca="1">INDEX(MasterData!$I$2:$I$12,RANDBETWEEN(1,ROWS(MasterData!$I$2:$I$12)),1)</f>
        <v>"2"</v>
      </c>
      <c r="K739" t="str" cm="1">
        <f t="array" aca="1" ref="K739" ca="1">INDEX(MasterData!$J$2:$J$21,RANDBETWEEN(1,ROWS(MasterData!$J$2:$J$21)),1)</f>
        <v>"5"</v>
      </c>
      <c r="L739" t="str" cm="1">
        <f t="array" aca="1" ref="L739" ca="1">INDEX(MasterData!$K$2:$K$8,RANDBETWEEN(1,ROWS(MasterData!$K$2:$K$8)),1)</f>
        <v>"3"</v>
      </c>
      <c r="M739" t="str">
        <f>MasterData!$L$2</f>
        <v>""</v>
      </c>
      <c r="N739" t="str">
        <f>MasterData!$M$2</f>
        <v>""</v>
      </c>
      <c r="O739" t="str">
        <f>MasterData!$N$2</f>
        <v>""</v>
      </c>
      <c r="P739" t="str">
        <f>MasterData!$O$2</f>
        <v>""</v>
      </c>
      <c r="Q739" t="str">
        <f>MasterData!$P$2</f>
        <v>""</v>
      </c>
      <c r="R739" t="str">
        <f>MasterData!$Q$2</f>
        <v>""</v>
      </c>
      <c r="S739" t="str" cm="1">
        <f t="array" aca="1" ref="S739" ca="1">INDEX(MasterData!$R$2:$R$87,RANDBETWEEN(1,ROWS(MasterData!$R$2:$R$87)),1)</f>
        <v>"93"</v>
      </c>
      <c r="T739" t="str" cm="1">
        <f t="array" aca="1" ref="T739" ca="1">INDEX(MasterData!$S$2:$S$21,RANDBETWEEN(1,ROWS(MasterData!$S$2:$S$21)),1)</f>
        <v>"-5"</v>
      </c>
      <c r="U739" t="str" cm="1">
        <f t="array" aca="1" ref="U739" ca="1">INDEX(MasterData!$T$2:$T$69,RANDBETWEEN(1,ROWS(MasterData!$T$2:$T$69)),1)</f>
        <v>"120288"</v>
      </c>
      <c r="V739" t="str">
        <f t="shared" ca="1" si="47"/>
        <v>"DETAILED_FUTURE_REGEN" "Franklin" "" "Camilleri" "20/10/2019" "" "120288" "2" "5" "3" "" "" "" "" "" "" "93" "-5" "120288"</v>
      </c>
    </row>
    <row r="740" spans="1:22" x14ac:dyDescent="0.25">
      <c r="A740" t="s">
        <v>844</v>
      </c>
      <c r="B740" t="str" cm="1">
        <f t="array" aca="1" ref="B740" ca="1">INDEX(MasterData!$D$2:$D$400,RANDBETWEEN(1,ROWS(MasterData!$D$2:$D$400)),1)</f>
        <v>"Robert"</v>
      </c>
      <c r="C740" t="str">
        <f>MasterData!$E$2</f>
        <v>""</v>
      </c>
      <c r="D740" t="str" cm="1">
        <f t="array" aca="1" ref="D740" ca="1">INDEX(MasterData!$F$2:$F$400,RANDBETWEEN(1,ROWS(MasterData!$F$2:$F$400)),1)</f>
        <v>"Agius"</v>
      </c>
      <c r="E740" s="2">
        <f ca="1">RANDBETWEEN(MasterData!$G$2,MasterData!$G$3)</f>
        <v>50079</v>
      </c>
      <c r="F740" t="str">
        <f t="shared" ca="1" si="44"/>
        <v>08/02/2037</v>
      </c>
      <c r="G740" t="str">
        <f t="shared" ca="1" si="45"/>
        <v>"08/02/2037"</v>
      </c>
      <c r="H740" t="str">
        <f>MasterData!$H$2</f>
        <v>""</v>
      </c>
      <c r="I740" t="str">
        <f t="shared" ca="1" si="46"/>
        <v>"138204"</v>
      </c>
      <c r="J740" t="str" cm="1">
        <f t="array" aca="1" ref="J740" ca="1">INDEX(MasterData!$I$2:$I$12,RANDBETWEEN(1,ROWS(MasterData!$I$2:$I$12)),1)</f>
        <v>"2"</v>
      </c>
      <c r="K740" t="str" cm="1">
        <f t="array" aca="1" ref="K740" ca="1">INDEX(MasterData!$J$2:$J$21,RANDBETWEEN(1,ROWS(MasterData!$J$2:$J$21)),1)</f>
        <v>"8"</v>
      </c>
      <c r="L740" t="str" cm="1">
        <f t="array" aca="1" ref="L740" ca="1">INDEX(MasterData!$K$2:$K$8,RANDBETWEEN(1,ROWS(MasterData!$K$2:$K$8)),1)</f>
        <v>"6"</v>
      </c>
      <c r="M740" t="str">
        <f>MasterData!$L$2</f>
        <v>""</v>
      </c>
      <c r="N740" t="str">
        <f>MasterData!$M$2</f>
        <v>""</v>
      </c>
      <c r="O740" t="str">
        <f>MasterData!$N$2</f>
        <v>""</v>
      </c>
      <c r="P740" t="str">
        <f>MasterData!$O$2</f>
        <v>""</v>
      </c>
      <c r="Q740" t="str">
        <f>MasterData!$P$2</f>
        <v>""</v>
      </c>
      <c r="R740" t="str">
        <f>MasterData!$Q$2</f>
        <v>""</v>
      </c>
      <c r="S740" t="str" cm="1">
        <f t="array" aca="1" ref="S740" ca="1">INDEX(MasterData!$R$2:$R$87,RANDBETWEEN(1,ROWS(MasterData!$R$2:$R$87)),1)</f>
        <v>"38"</v>
      </c>
      <c r="T740" t="str" cm="1">
        <f t="array" aca="1" ref="T740" ca="1">INDEX(MasterData!$S$2:$S$21,RANDBETWEEN(1,ROWS(MasterData!$S$2:$S$21)),1)</f>
        <v>"-6"</v>
      </c>
      <c r="U740" t="str" cm="1">
        <f t="array" aca="1" ref="U740" ca="1">INDEX(MasterData!$T$2:$T$69,RANDBETWEEN(1,ROWS(MasterData!$T$2:$T$69)),1)</f>
        <v>"138204"</v>
      </c>
      <c r="V740" t="str">
        <f t="shared" ca="1" si="47"/>
        <v>"DETAILED_FUTURE_REGEN" "Robert" "" "Agius" "08/02/2037" "" "138204" "2" "8" "6" "" "" "" "" "" "" "38" "-6" "138204"</v>
      </c>
    </row>
    <row r="741" spans="1:22" x14ac:dyDescent="0.25">
      <c r="A741" t="s">
        <v>844</v>
      </c>
      <c r="B741" t="str" cm="1">
        <f t="array" aca="1" ref="B741" ca="1">INDEX(MasterData!$D$2:$D$400,RANDBETWEEN(1,ROWS(MasterData!$D$2:$D$400)),1)</f>
        <v>"Edmond"</v>
      </c>
      <c r="C741" t="str">
        <f>MasterData!$E$2</f>
        <v>""</v>
      </c>
      <c r="D741" t="str" cm="1">
        <f t="array" aca="1" ref="D741" ca="1">INDEX(MasterData!$F$2:$F$400,RANDBETWEEN(1,ROWS(MasterData!$F$2:$F$400)),1)</f>
        <v>"Said"</v>
      </c>
      <c r="E741" s="2">
        <f ca="1">RANDBETWEEN(MasterData!$G$2,MasterData!$G$3)</f>
        <v>46843</v>
      </c>
      <c r="F741" t="str">
        <f t="shared" ca="1" si="44"/>
        <v>31/03/2028</v>
      </c>
      <c r="G741" t="str">
        <f t="shared" ca="1" si="45"/>
        <v>"31/03/2028"</v>
      </c>
      <c r="H741" t="str">
        <f>MasterData!$H$2</f>
        <v>""</v>
      </c>
      <c r="I741" t="str">
        <f t="shared" ca="1" si="46"/>
        <v>"47041697"</v>
      </c>
      <c r="J741" t="str" cm="1">
        <f t="array" aca="1" ref="J741" ca="1">INDEX(MasterData!$I$2:$I$12,RANDBETWEEN(1,ROWS(MasterData!$I$2:$I$12)),1)</f>
        <v>"1"</v>
      </c>
      <c r="K741" t="str" cm="1">
        <f t="array" aca="1" ref="K741" ca="1">INDEX(MasterData!$J$2:$J$21,RANDBETWEEN(1,ROWS(MasterData!$J$2:$J$21)),1)</f>
        <v>"5"</v>
      </c>
      <c r="L741" t="str" cm="1">
        <f t="array" aca="1" ref="L741" ca="1">INDEX(MasterData!$K$2:$K$8,RANDBETWEEN(1,ROWS(MasterData!$K$2:$K$8)),1)</f>
        <v>"1"</v>
      </c>
      <c r="M741" t="str">
        <f>MasterData!$L$2</f>
        <v>""</v>
      </c>
      <c r="N741" t="str">
        <f>MasterData!$M$2</f>
        <v>""</v>
      </c>
      <c r="O741" t="str">
        <f>MasterData!$N$2</f>
        <v>""</v>
      </c>
      <c r="P741" t="str">
        <f>MasterData!$O$2</f>
        <v>""</v>
      </c>
      <c r="Q741" t="str">
        <f>MasterData!$P$2</f>
        <v>""</v>
      </c>
      <c r="R741" t="str">
        <f>MasterData!$Q$2</f>
        <v>""</v>
      </c>
      <c r="S741" t="str" cm="1">
        <f t="array" aca="1" ref="S741" ca="1">INDEX(MasterData!$R$2:$R$87,RANDBETWEEN(1,ROWS(MasterData!$R$2:$R$87)),1)</f>
        <v>"90"</v>
      </c>
      <c r="T741" t="str" cm="1">
        <f t="array" aca="1" ref="T741" ca="1">INDEX(MasterData!$S$2:$S$21,RANDBETWEEN(1,ROWS(MasterData!$S$2:$S$21)),1)</f>
        <v>"-8"</v>
      </c>
      <c r="U741" t="str" cm="1">
        <f t="array" aca="1" ref="U741" ca="1">INDEX(MasterData!$T$2:$T$69,RANDBETWEEN(1,ROWS(MasterData!$T$2:$T$69)),1)</f>
        <v>"47041697"</v>
      </c>
      <c r="V741" t="str">
        <f t="shared" ca="1" si="47"/>
        <v>"DETAILED_FUTURE_REGEN" "Edmond" "" "Said" "31/03/2028" "" "47041697" "1" "5" "1" "" "" "" "" "" "" "90" "-8" "47041697"</v>
      </c>
    </row>
    <row r="742" spans="1:22" x14ac:dyDescent="0.25">
      <c r="A742" t="s">
        <v>844</v>
      </c>
      <c r="B742" t="str" cm="1">
        <f t="array" aca="1" ref="B742" ca="1">INDEX(MasterData!$D$2:$D$400,RANDBETWEEN(1,ROWS(MasterData!$D$2:$D$400)),1)</f>
        <v>"Derek"</v>
      </c>
      <c r="C742" t="str">
        <f>MasterData!$E$2</f>
        <v>""</v>
      </c>
      <c r="D742" t="str" cm="1">
        <f t="array" aca="1" ref="D742" ca="1">INDEX(MasterData!$F$2:$F$400,RANDBETWEEN(1,ROWS(MasterData!$F$2:$F$400)),1)</f>
        <v>"Bartolo"</v>
      </c>
      <c r="E742" s="2">
        <f ca="1">RANDBETWEEN(MasterData!$G$2,MasterData!$G$3)</f>
        <v>41586</v>
      </c>
      <c r="F742" t="str">
        <f t="shared" ca="1" si="44"/>
        <v>08/11/2013</v>
      </c>
      <c r="G742" t="str">
        <f t="shared" ca="1" si="45"/>
        <v>"08/11/2013"</v>
      </c>
      <c r="H742" t="str">
        <f>MasterData!$H$2</f>
        <v>""</v>
      </c>
      <c r="I742" t="str">
        <f t="shared" ca="1" si="46"/>
        <v>"1245"</v>
      </c>
      <c r="J742" t="str" cm="1">
        <f t="array" aca="1" ref="J742" ca="1">INDEX(MasterData!$I$2:$I$12,RANDBETWEEN(1,ROWS(MasterData!$I$2:$I$12)),1)</f>
        <v>"0"</v>
      </c>
      <c r="K742" t="str" cm="1">
        <f t="array" aca="1" ref="K742" ca="1">INDEX(MasterData!$J$2:$J$21,RANDBETWEEN(1,ROWS(MasterData!$J$2:$J$21)),1)</f>
        <v>"7"</v>
      </c>
      <c r="L742" t="str" cm="1">
        <f t="array" aca="1" ref="L742" ca="1">INDEX(MasterData!$K$2:$K$8,RANDBETWEEN(1,ROWS(MasterData!$K$2:$K$8)),1)</f>
        <v>"2"</v>
      </c>
      <c r="M742" t="str">
        <f>MasterData!$L$2</f>
        <v>""</v>
      </c>
      <c r="N742" t="str">
        <f>MasterData!$M$2</f>
        <v>""</v>
      </c>
      <c r="O742" t="str">
        <f>MasterData!$N$2</f>
        <v>""</v>
      </c>
      <c r="P742" t="str">
        <f>MasterData!$O$2</f>
        <v>""</v>
      </c>
      <c r="Q742" t="str">
        <f>MasterData!$P$2</f>
        <v>""</v>
      </c>
      <c r="R742" t="str">
        <f>MasterData!$Q$2</f>
        <v>""</v>
      </c>
      <c r="S742" t="str" cm="1">
        <f t="array" aca="1" ref="S742" ca="1">INDEX(MasterData!$R$2:$R$87,RANDBETWEEN(1,ROWS(MasterData!$R$2:$R$87)),1)</f>
        <v>"96"</v>
      </c>
      <c r="T742" t="str" cm="1">
        <f t="array" aca="1" ref="T742" ca="1">INDEX(MasterData!$S$2:$S$21,RANDBETWEEN(1,ROWS(MasterData!$S$2:$S$21)),1)</f>
        <v>"-5"</v>
      </c>
      <c r="U742" t="str" cm="1">
        <f t="array" aca="1" ref="U742" ca="1">INDEX(MasterData!$T$2:$T$69,RANDBETWEEN(1,ROWS(MasterData!$T$2:$T$69)),1)</f>
        <v>"1245"</v>
      </c>
      <c r="V742" t="str">
        <f t="shared" ca="1" si="47"/>
        <v>"DETAILED_FUTURE_REGEN" "Derek" "" "Bartolo" "08/11/2013" "" "1245" "0" "7" "2" "" "" "" "" "" "" "96" "-5" "1245"</v>
      </c>
    </row>
    <row r="743" spans="1:22" x14ac:dyDescent="0.25">
      <c r="A743" t="s">
        <v>844</v>
      </c>
      <c r="B743" t="str" cm="1">
        <f t="array" aca="1" ref="B743" ca="1">INDEX(MasterData!$D$2:$D$400,RANDBETWEEN(1,ROWS(MasterData!$D$2:$D$400)),1)</f>
        <v>"Hubert"</v>
      </c>
      <c r="C743" t="str">
        <f>MasterData!$E$2</f>
        <v>""</v>
      </c>
      <c r="D743" t="str" cm="1">
        <f t="array" aca="1" ref="D743" ca="1">INDEX(MasterData!$F$2:$F$400,RANDBETWEEN(1,ROWS(MasterData!$F$2:$F$400)),1)</f>
        <v>"Gambin"</v>
      </c>
      <c r="E743" s="2">
        <f ca="1">RANDBETWEEN(MasterData!$G$2,MasterData!$G$3)</f>
        <v>43221</v>
      </c>
      <c r="F743" t="str">
        <f t="shared" ca="1" si="44"/>
        <v>01/05/2018</v>
      </c>
      <c r="G743" t="str">
        <f t="shared" ca="1" si="45"/>
        <v>"01/05/2018"</v>
      </c>
      <c r="H743" t="str">
        <f>MasterData!$H$2</f>
        <v>""</v>
      </c>
      <c r="I743" t="str">
        <f t="shared" ca="1" si="46"/>
        <v>"47041734"</v>
      </c>
      <c r="J743" t="str" cm="1">
        <f t="array" aca="1" ref="J743" ca="1">INDEX(MasterData!$I$2:$I$12,RANDBETWEEN(1,ROWS(MasterData!$I$2:$I$12)),1)</f>
        <v>"1"</v>
      </c>
      <c r="K743" t="str" cm="1">
        <f t="array" aca="1" ref="K743" ca="1">INDEX(MasterData!$J$2:$J$21,RANDBETWEEN(1,ROWS(MasterData!$J$2:$J$21)),1)</f>
        <v>"5"</v>
      </c>
      <c r="L743" t="str" cm="1">
        <f t="array" aca="1" ref="L743" ca="1">INDEX(MasterData!$K$2:$K$8,RANDBETWEEN(1,ROWS(MasterData!$K$2:$K$8)),1)</f>
        <v>"3"</v>
      </c>
      <c r="M743" t="str">
        <f>MasterData!$L$2</f>
        <v>""</v>
      </c>
      <c r="N743" t="str">
        <f>MasterData!$M$2</f>
        <v>""</v>
      </c>
      <c r="O743" t="str">
        <f>MasterData!$N$2</f>
        <v>""</v>
      </c>
      <c r="P743" t="str">
        <f>MasterData!$O$2</f>
        <v>""</v>
      </c>
      <c r="Q743" t="str">
        <f>MasterData!$P$2</f>
        <v>""</v>
      </c>
      <c r="R743" t="str">
        <f>MasterData!$Q$2</f>
        <v>""</v>
      </c>
      <c r="S743" t="str" cm="1">
        <f t="array" aca="1" ref="S743" ca="1">INDEX(MasterData!$R$2:$R$87,RANDBETWEEN(1,ROWS(MasterData!$R$2:$R$87)),1)</f>
        <v>"84"</v>
      </c>
      <c r="T743" t="str" cm="1">
        <f t="array" aca="1" ref="T743" ca="1">INDEX(MasterData!$S$2:$S$21,RANDBETWEEN(1,ROWS(MasterData!$S$2:$S$21)),1)</f>
        <v>"-8"</v>
      </c>
      <c r="U743" t="str" cm="1">
        <f t="array" aca="1" ref="U743" ca="1">INDEX(MasterData!$T$2:$T$69,RANDBETWEEN(1,ROWS(MasterData!$T$2:$T$69)),1)</f>
        <v>"47041734"</v>
      </c>
      <c r="V743" t="str">
        <f t="shared" ca="1" si="47"/>
        <v>"DETAILED_FUTURE_REGEN" "Hubert" "" "Gambin" "01/05/2018" "" "47041734" "1" "5" "3" "" "" "" "" "" "" "84" "-8" "47041734"</v>
      </c>
    </row>
    <row r="744" spans="1:22" x14ac:dyDescent="0.25">
      <c r="A744" t="s">
        <v>844</v>
      </c>
      <c r="B744" t="str" cm="1">
        <f t="array" aca="1" ref="B744" ca="1">INDEX(MasterData!$D$2:$D$400,RANDBETWEEN(1,ROWS(MasterData!$D$2:$D$400)),1)</f>
        <v>"Fabrizio"</v>
      </c>
      <c r="C744" t="str">
        <f>MasterData!$E$2</f>
        <v>""</v>
      </c>
      <c r="D744" t="str" cm="1">
        <f t="array" aca="1" ref="D744" ca="1">INDEX(MasterData!$F$2:$F$400,RANDBETWEEN(1,ROWS(MasterData!$F$2:$F$400)),1)</f>
        <v>"Cini"</v>
      </c>
      <c r="E744" s="2">
        <f ca="1">RANDBETWEEN(MasterData!$G$2,MasterData!$G$3)</f>
        <v>46847</v>
      </c>
      <c r="F744" t="str">
        <f t="shared" ca="1" si="44"/>
        <v>04/04/2028</v>
      </c>
      <c r="G744" t="str">
        <f t="shared" ca="1" si="45"/>
        <v>"04/04/2028"</v>
      </c>
      <c r="H744" t="str">
        <f>MasterData!$H$2</f>
        <v>""</v>
      </c>
      <c r="I744" t="str">
        <f t="shared" ca="1" si="46"/>
        <v>"1246"</v>
      </c>
      <c r="J744" t="str" cm="1">
        <f t="array" aca="1" ref="J744" ca="1">INDEX(MasterData!$I$2:$I$12,RANDBETWEEN(1,ROWS(MasterData!$I$2:$I$12)),1)</f>
        <v>"0"</v>
      </c>
      <c r="K744" t="str" cm="1">
        <f t="array" aca="1" ref="K744" ca="1">INDEX(MasterData!$J$2:$J$21,RANDBETWEEN(1,ROWS(MasterData!$J$2:$J$21)),1)</f>
        <v>"4"</v>
      </c>
      <c r="L744" t="str" cm="1">
        <f t="array" aca="1" ref="L744" ca="1">INDEX(MasterData!$K$2:$K$8,RANDBETWEEN(1,ROWS(MasterData!$K$2:$K$8)),1)</f>
        <v>"7"</v>
      </c>
      <c r="M744" t="str">
        <f>MasterData!$L$2</f>
        <v>""</v>
      </c>
      <c r="N744" t="str">
        <f>MasterData!$M$2</f>
        <v>""</v>
      </c>
      <c r="O744" t="str">
        <f>MasterData!$N$2</f>
        <v>""</v>
      </c>
      <c r="P744" t="str">
        <f>MasterData!$O$2</f>
        <v>""</v>
      </c>
      <c r="Q744" t="str">
        <f>MasterData!$P$2</f>
        <v>""</v>
      </c>
      <c r="R744" t="str">
        <f>MasterData!$Q$2</f>
        <v>""</v>
      </c>
      <c r="S744" t="str" cm="1">
        <f t="array" aca="1" ref="S744" ca="1">INDEX(MasterData!$R$2:$R$87,RANDBETWEEN(1,ROWS(MasterData!$R$2:$R$87)),1)</f>
        <v>"44"</v>
      </c>
      <c r="T744" t="str" cm="1">
        <f t="array" aca="1" ref="T744" ca="1">INDEX(MasterData!$S$2:$S$21,RANDBETWEEN(1,ROWS(MasterData!$S$2:$S$21)),1)</f>
        <v>"-5"</v>
      </c>
      <c r="U744" t="str" cm="1">
        <f t="array" aca="1" ref="U744" ca="1">INDEX(MasterData!$T$2:$T$69,RANDBETWEEN(1,ROWS(MasterData!$T$2:$T$69)),1)</f>
        <v>"1246"</v>
      </c>
      <c r="V744" t="str">
        <f t="shared" ca="1" si="47"/>
        <v>"DETAILED_FUTURE_REGEN" "Fabrizio" "" "Cini" "04/04/2028" "" "1246" "0" "4" "7" "" "" "" "" "" "" "44" "-5" "1246"</v>
      </c>
    </row>
    <row r="745" spans="1:22" x14ac:dyDescent="0.25">
      <c r="A745" t="s">
        <v>844</v>
      </c>
      <c r="B745" t="str" cm="1">
        <f t="array" aca="1" ref="B745" ca="1">INDEX(MasterData!$D$2:$D$400,RANDBETWEEN(1,ROWS(MasterData!$D$2:$D$400)),1)</f>
        <v>"Greg"</v>
      </c>
      <c r="C745" t="str">
        <f>MasterData!$E$2</f>
        <v>""</v>
      </c>
      <c r="D745" t="str" cm="1">
        <f t="array" aca="1" ref="D745" ca="1">INDEX(MasterData!$F$2:$F$400,RANDBETWEEN(1,ROWS(MasterData!$F$2:$F$400)),1)</f>
        <v>"Curmi"</v>
      </c>
      <c r="E745" s="2">
        <f ca="1">RANDBETWEEN(MasterData!$G$2,MasterData!$G$3)</f>
        <v>40667</v>
      </c>
      <c r="F745" t="str">
        <f t="shared" ca="1" si="44"/>
        <v>04/05/2011</v>
      </c>
      <c r="G745" t="str">
        <f t="shared" ca="1" si="45"/>
        <v>"04/05/2011"</v>
      </c>
      <c r="H745" t="str">
        <f>MasterData!$H$2</f>
        <v>""</v>
      </c>
      <c r="I745" t="str">
        <f t="shared" ca="1" si="46"/>
        <v>"1247"</v>
      </c>
      <c r="J745" t="str" cm="1">
        <f t="array" aca="1" ref="J745" ca="1">INDEX(MasterData!$I$2:$I$12,RANDBETWEEN(1,ROWS(MasterData!$I$2:$I$12)),1)</f>
        <v>"0"</v>
      </c>
      <c r="K745" t="str" cm="1">
        <f t="array" aca="1" ref="K745" ca="1">INDEX(MasterData!$J$2:$J$21,RANDBETWEEN(1,ROWS(MasterData!$J$2:$J$21)),1)</f>
        <v>"7"</v>
      </c>
      <c r="L745" t="str" cm="1">
        <f t="array" aca="1" ref="L745" ca="1">INDEX(MasterData!$K$2:$K$8,RANDBETWEEN(1,ROWS(MasterData!$K$2:$K$8)),1)</f>
        <v>"3"</v>
      </c>
      <c r="M745" t="str">
        <f>MasterData!$L$2</f>
        <v>""</v>
      </c>
      <c r="N745" t="str">
        <f>MasterData!$M$2</f>
        <v>""</v>
      </c>
      <c r="O745" t="str">
        <f>MasterData!$N$2</f>
        <v>""</v>
      </c>
      <c r="P745" t="str">
        <f>MasterData!$O$2</f>
        <v>""</v>
      </c>
      <c r="Q745" t="str">
        <f>MasterData!$P$2</f>
        <v>""</v>
      </c>
      <c r="R745" t="str">
        <f>MasterData!$Q$2</f>
        <v>""</v>
      </c>
      <c r="S745" t="str" cm="1">
        <f t="array" aca="1" ref="S745" ca="1">INDEX(MasterData!$R$2:$R$87,RANDBETWEEN(1,ROWS(MasterData!$R$2:$R$87)),1)</f>
        <v>"48"</v>
      </c>
      <c r="T745" t="str" cm="1">
        <f t="array" aca="1" ref="T745" ca="1">INDEX(MasterData!$S$2:$S$21,RANDBETWEEN(1,ROWS(MasterData!$S$2:$S$21)),1)</f>
        <v>"-6"</v>
      </c>
      <c r="U745" t="str" cm="1">
        <f t="array" aca="1" ref="U745" ca="1">INDEX(MasterData!$T$2:$T$69,RANDBETWEEN(1,ROWS(MasterData!$T$2:$T$69)),1)</f>
        <v>"1247"</v>
      </c>
      <c r="V745" t="str">
        <f t="shared" ca="1" si="47"/>
        <v>"DETAILED_FUTURE_REGEN" "Greg" "" "Curmi" "04/05/2011" "" "1247" "0" "7" "3" "" "" "" "" "" "" "48" "-6" "1247"</v>
      </c>
    </row>
    <row r="746" spans="1:22" x14ac:dyDescent="0.25">
      <c r="A746" t="s">
        <v>844</v>
      </c>
      <c r="B746" t="str" cm="1">
        <f t="array" aca="1" ref="B746" ca="1">INDEX(MasterData!$D$2:$D$400,RANDBETWEEN(1,ROWS(MasterData!$D$2:$D$400)),1)</f>
        <v>"Carl"</v>
      </c>
      <c r="C746" t="str">
        <f>MasterData!$E$2</f>
        <v>""</v>
      </c>
      <c r="D746" t="str" cm="1">
        <f t="array" aca="1" ref="D746" ca="1">INDEX(MasterData!$F$2:$F$400,RANDBETWEEN(1,ROWS(MasterData!$F$2:$F$400)),1)</f>
        <v>"Pule"</v>
      </c>
      <c r="E746" s="2">
        <f ca="1">RANDBETWEEN(MasterData!$G$2,MasterData!$G$3)</f>
        <v>49482</v>
      </c>
      <c r="F746" t="str">
        <f t="shared" ca="1" si="44"/>
        <v>22/06/2035</v>
      </c>
      <c r="G746" t="str">
        <f t="shared" ca="1" si="45"/>
        <v>"22/06/2035"</v>
      </c>
      <c r="H746" t="str">
        <f>MasterData!$H$2</f>
        <v>""</v>
      </c>
      <c r="I746" t="str">
        <f t="shared" ca="1" si="46"/>
        <v>"133178"</v>
      </c>
      <c r="J746" t="str" cm="1">
        <f t="array" aca="1" ref="J746" ca="1">INDEX(MasterData!$I$2:$I$12,RANDBETWEEN(1,ROWS(MasterData!$I$2:$I$12)),1)</f>
        <v>"1"</v>
      </c>
      <c r="K746" t="str" cm="1">
        <f t="array" aca="1" ref="K746" ca="1">INDEX(MasterData!$J$2:$J$21,RANDBETWEEN(1,ROWS(MasterData!$J$2:$J$21)),1)</f>
        <v>"4"</v>
      </c>
      <c r="L746" t="str" cm="1">
        <f t="array" aca="1" ref="L746" ca="1">INDEX(MasterData!$K$2:$K$8,RANDBETWEEN(1,ROWS(MasterData!$K$2:$K$8)),1)</f>
        <v>"5"</v>
      </c>
      <c r="M746" t="str">
        <f>MasterData!$L$2</f>
        <v>""</v>
      </c>
      <c r="N746" t="str">
        <f>MasterData!$M$2</f>
        <v>""</v>
      </c>
      <c r="O746" t="str">
        <f>MasterData!$N$2</f>
        <v>""</v>
      </c>
      <c r="P746" t="str">
        <f>MasterData!$O$2</f>
        <v>""</v>
      </c>
      <c r="Q746" t="str">
        <f>MasterData!$P$2</f>
        <v>""</v>
      </c>
      <c r="R746" t="str">
        <f>MasterData!$Q$2</f>
        <v>""</v>
      </c>
      <c r="S746" t="str" cm="1">
        <f t="array" aca="1" ref="S746" ca="1">INDEX(MasterData!$R$2:$R$87,RANDBETWEEN(1,ROWS(MasterData!$R$2:$R$87)),1)</f>
        <v>"56"</v>
      </c>
      <c r="T746" t="str" cm="1">
        <f t="array" aca="1" ref="T746" ca="1">INDEX(MasterData!$S$2:$S$21,RANDBETWEEN(1,ROWS(MasterData!$S$2:$S$21)),1)</f>
        <v>"-6"</v>
      </c>
      <c r="U746" t="str" cm="1">
        <f t="array" aca="1" ref="U746" ca="1">INDEX(MasterData!$T$2:$T$69,RANDBETWEEN(1,ROWS(MasterData!$T$2:$T$69)),1)</f>
        <v>"133178"</v>
      </c>
      <c r="V746" t="str">
        <f t="shared" ca="1" si="47"/>
        <v>"DETAILED_FUTURE_REGEN" "Carl" "" "Pule" "22/06/2035" "" "133178" "1" "4" "5" "" "" "" "" "" "" "56" "-6" "133178"</v>
      </c>
    </row>
    <row r="747" spans="1:22" x14ac:dyDescent="0.25">
      <c r="A747" t="s">
        <v>844</v>
      </c>
      <c r="B747" t="str" cm="1">
        <f t="array" aca="1" ref="B747" ca="1">INDEX(MasterData!$D$2:$D$400,RANDBETWEEN(1,ROWS(MasterData!$D$2:$D$400)),1)</f>
        <v>"Frank"</v>
      </c>
      <c r="C747" t="str">
        <f>MasterData!$E$2</f>
        <v>""</v>
      </c>
      <c r="D747" t="str" cm="1">
        <f t="array" aca="1" ref="D747" ca="1">INDEX(MasterData!$F$2:$F$400,RANDBETWEEN(1,ROWS(MasterData!$F$2:$F$400)),1)</f>
        <v>"Portelli"</v>
      </c>
      <c r="E747" s="2">
        <f ca="1">RANDBETWEEN(MasterData!$G$2,MasterData!$G$3)</f>
        <v>44398</v>
      </c>
      <c r="F747" t="str">
        <f t="shared" ca="1" si="44"/>
        <v>21/07/2021</v>
      </c>
      <c r="G747" t="str">
        <f t="shared" ca="1" si="45"/>
        <v>"21/07/2021"</v>
      </c>
      <c r="H747" t="str">
        <f>MasterData!$H$2</f>
        <v>""</v>
      </c>
      <c r="I747" t="str">
        <f t="shared" ca="1" si="46"/>
        <v>"47041732"</v>
      </c>
      <c r="J747" t="str" cm="1">
        <f t="array" aca="1" ref="J747" ca="1">INDEX(MasterData!$I$2:$I$12,RANDBETWEEN(1,ROWS(MasterData!$I$2:$I$12)),1)</f>
        <v>"1"</v>
      </c>
      <c r="K747" t="str" cm="1">
        <f t="array" aca="1" ref="K747" ca="1">INDEX(MasterData!$J$2:$J$21,RANDBETWEEN(1,ROWS(MasterData!$J$2:$J$21)),1)</f>
        <v>"7"</v>
      </c>
      <c r="L747" t="str" cm="1">
        <f t="array" aca="1" ref="L747" ca="1">INDEX(MasterData!$K$2:$K$8,RANDBETWEEN(1,ROWS(MasterData!$K$2:$K$8)),1)</f>
        <v>"5"</v>
      </c>
      <c r="M747" t="str">
        <f>MasterData!$L$2</f>
        <v>""</v>
      </c>
      <c r="N747" t="str">
        <f>MasterData!$M$2</f>
        <v>""</v>
      </c>
      <c r="O747" t="str">
        <f>MasterData!$N$2</f>
        <v>""</v>
      </c>
      <c r="P747" t="str">
        <f>MasterData!$O$2</f>
        <v>""</v>
      </c>
      <c r="Q747" t="str">
        <f>MasterData!$P$2</f>
        <v>""</v>
      </c>
      <c r="R747" t="str">
        <f>MasterData!$Q$2</f>
        <v>""</v>
      </c>
      <c r="S747" t="str" cm="1">
        <f t="array" aca="1" ref="S747" ca="1">INDEX(MasterData!$R$2:$R$87,RANDBETWEEN(1,ROWS(MasterData!$R$2:$R$87)),1)</f>
        <v>"57"</v>
      </c>
      <c r="T747" t="str" cm="1">
        <f t="array" aca="1" ref="T747" ca="1">INDEX(MasterData!$S$2:$S$21,RANDBETWEEN(1,ROWS(MasterData!$S$2:$S$21)),1)</f>
        <v>"-5"</v>
      </c>
      <c r="U747" t="str" cm="1">
        <f t="array" aca="1" ref="U747" ca="1">INDEX(MasterData!$T$2:$T$69,RANDBETWEEN(1,ROWS(MasterData!$T$2:$T$69)),1)</f>
        <v>"47041732"</v>
      </c>
      <c r="V747" t="str">
        <f t="shared" ca="1" si="47"/>
        <v>"DETAILED_FUTURE_REGEN" "Frank" "" "Portelli" "21/07/2021" "" "47041732" "1" "7" "5" "" "" "" "" "" "" "57" "-5" "47041732"</v>
      </c>
    </row>
    <row r="748" spans="1:22" x14ac:dyDescent="0.25">
      <c r="A748" t="s">
        <v>844</v>
      </c>
      <c r="B748" t="str" cm="1">
        <f t="array" aca="1" ref="B748" ca="1">INDEX(MasterData!$D$2:$D$400,RANDBETWEEN(1,ROWS(MasterData!$D$2:$D$400)),1)</f>
        <v>"Shaun"</v>
      </c>
      <c r="C748" t="str">
        <f>MasterData!$E$2</f>
        <v>""</v>
      </c>
      <c r="D748" t="str" cm="1">
        <f t="array" aca="1" ref="D748" ca="1">INDEX(MasterData!$F$2:$F$400,RANDBETWEEN(1,ROWS(MasterData!$F$2:$F$400)),1)</f>
        <v>"Ferrante"</v>
      </c>
      <c r="E748" s="2">
        <f ca="1">RANDBETWEEN(MasterData!$G$2,MasterData!$G$3)</f>
        <v>39719</v>
      </c>
      <c r="F748" t="str">
        <f t="shared" ca="1" si="44"/>
        <v>28/09/2008</v>
      </c>
      <c r="G748" t="str">
        <f t="shared" ca="1" si="45"/>
        <v>"28/09/2008"</v>
      </c>
      <c r="H748" t="str">
        <f>MasterData!$H$2</f>
        <v>""</v>
      </c>
      <c r="I748" t="str">
        <f t="shared" ca="1" si="46"/>
        <v>"47041734"</v>
      </c>
      <c r="J748" t="str" cm="1">
        <f t="array" aca="1" ref="J748" ca="1">INDEX(MasterData!$I$2:$I$12,RANDBETWEEN(1,ROWS(MasterData!$I$2:$I$12)),1)</f>
        <v>"0"</v>
      </c>
      <c r="K748" t="str" cm="1">
        <f t="array" aca="1" ref="K748" ca="1">INDEX(MasterData!$J$2:$J$21,RANDBETWEEN(1,ROWS(MasterData!$J$2:$J$21)),1)</f>
        <v>"4"</v>
      </c>
      <c r="L748" t="str" cm="1">
        <f t="array" aca="1" ref="L748" ca="1">INDEX(MasterData!$K$2:$K$8,RANDBETWEEN(1,ROWS(MasterData!$K$2:$K$8)),1)</f>
        <v>"1"</v>
      </c>
      <c r="M748" t="str">
        <f>MasterData!$L$2</f>
        <v>""</v>
      </c>
      <c r="N748" t="str">
        <f>MasterData!$M$2</f>
        <v>""</v>
      </c>
      <c r="O748" t="str">
        <f>MasterData!$N$2</f>
        <v>""</v>
      </c>
      <c r="P748" t="str">
        <f>MasterData!$O$2</f>
        <v>""</v>
      </c>
      <c r="Q748" t="str">
        <f>MasterData!$P$2</f>
        <v>""</v>
      </c>
      <c r="R748" t="str">
        <f>MasterData!$Q$2</f>
        <v>""</v>
      </c>
      <c r="S748" t="str" cm="1">
        <f t="array" aca="1" ref="S748" ca="1">INDEX(MasterData!$R$2:$R$87,RANDBETWEEN(1,ROWS(MasterData!$R$2:$R$87)),1)</f>
        <v>"64"</v>
      </c>
      <c r="T748" t="str" cm="1">
        <f t="array" aca="1" ref="T748" ca="1">INDEX(MasterData!$S$2:$S$21,RANDBETWEEN(1,ROWS(MasterData!$S$2:$S$21)),1)</f>
        <v>"-6"</v>
      </c>
      <c r="U748" t="str" cm="1">
        <f t="array" aca="1" ref="U748" ca="1">INDEX(MasterData!$T$2:$T$69,RANDBETWEEN(1,ROWS(MasterData!$T$2:$T$69)),1)</f>
        <v>"47041734"</v>
      </c>
      <c r="V748" t="str">
        <f t="shared" ca="1" si="47"/>
        <v>"DETAILED_FUTURE_REGEN" "Shaun" "" "Ferrante" "28/09/2008" "" "47041734" "0" "4" "1" "" "" "" "" "" "" "64" "-6" "47041734"</v>
      </c>
    </row>
    <row r="749" spans="1:22" x14ac:dyDescent="0.25">
      <c r="A749" t="s">
        <v>844</v>
      </c>
      <c r="B749" t="str" cm="1">
        <f t="array" aca="1" ref="B749" ca="1">INDEX(MasterData!$D$2:$D$400,RANDBETWEEN(1,ROWS(MasterData!$D$2:$D$400)),1)</f>
        <v>"Edward"</v>
      </c>
      <c r="C749" t="str">
        <f>MasterData!$E$2</f>
        <v>""</v>
      </c>
      <c r="D749" t="str" cm="1">
        <f t="array" aca="1" ref="D749" ca="1">INDEX(MasterData!$F$2:$F$400,RANDBETWEEN(1,ROWS(MasterData!$F$2:$F$400)),1)</f>
        <v>"Gauci"</v>
      </c>
      <c r="E749" s="2">
        <f ca="1">RANDBETWEEN(MasterData!$G$2,MasterData!$G$3)</f>
        <v>40488</v>
      </c>
      <c r="F749" t="str">
        <f t="shared" ca="1" si="44"/>
        <v>06/11/2010</v>
      </c>
      <c r="G749" t="str">
        <f t="shared" ca="1" si="45"/>
        <v>"06/11/2010"</v>
      </c>
      <c r="H749" t="str">
        <f>MasterData!$H$2</f>
        <v>""</v>
      </c>
      <c r="I749" t="str">
        <f t="shared" ca="1" si="46"/>
        <v>"83000121"</v>
      </c>
      <c r="J749" t="str" cm="1">
        <f t="array" aca="1" ref="J749" ca="1">INDEX(MasterData!$I$2:$I$12,RANDBETWEEN(1,ROWS(MasterData!$I$2:$I$12)),1)</f>
        <v>"0"</v>
      </c>
      <c r="K749" t="str" cm="1">
        <f t="array" aca="1" ref="K749" ca="1">INDEX(MasterData!$J$2:$J$21,RANDBETWEEN(1,ROWS(MasterData!$J$2:$J$21)),1)</f>
        <v>"3"</v>
      </c>
      <c r="L749" t="str" cm="1">
        <f t="array" aca="1" ref="L749" ca="1">INDEX(MasterData!$K$2:$K$8,RANDBETWEEN(1,ROWS(MasterData!$K$2:$K$8)),1)</f>
        <v>"4"</v>
      </c>
      <c r="M749" t="str">
        <f>MasterData!$L$2</f>
        <v>""</v>
      </c>
      <c r="N749" t="str">
        <f>MasterData!$M$2</f>
        <v>""</v>
      </c>
      <c r="O749" t="str">
        <f>MasterData!$N$2</f>
        <v>""</v>
      </c>
      <c r="P749" t="str">
        <f>MasterData!$O$2</f>
        <v>""</v>
      </c>
      <c r="Q749" t="str">
        <f>MasterData!$P$2</f>
        <v>""</v>
      </c>
      <c r="R749" t="str">
        <f>MasterData!$Q$2</f>
        <v>""</v>
      </c>
      <c r="S749" t="str" cm="1">
        <f t="array" aca="1" ref="S749" ca="1">INDEX(MasterData!$R$2:$R$87,RANDBETWEEN(1,ROWS(MasterData!$R$2:$R$87)),1)</f>
        <v>"116"</v>
      </c>
      <c r="T749" t="str" cm="1">
        <f t="array" aca="1" ref="T749" ca="1">INDEX(MasterData!$S$2:$S$21,RANDBETWEEN(1,ROWS(MasterData!$S$2:$S$21)),1)</f>
        <v>"-6"</v>
      </c>
      <c r="U749" t="str" cm="1">
        <f t="array" aca="1" ref="U749" ca="1">INDEX(MasterData!$T$2:$T$69,RANDBETWEEN(1,ROWS(MasterData!$T$2:$T$69)),1)</f>
        <v>"83000121"</v>
      </c>
      <c r="V749" t="str">
        <f t="shared" ca="1" si="47"/>
        <v>"DETAILED_FUTURE_REGEN" "Edward" "" "Gauci" "06/11/2010" "" "83000121" "0" "3" "4" "" "" "" "" "" "" "116" "-6" "83000121"</v>
      </c>
    </row>
    <row r="750" spans="1:22" x14ac:dyDescent="0.25">
      <c r="A750" t="s">
        <v>844</v>
      </c>
      <c r="B750" t="str" cm="1">
        <f t="array" aca="1" ref="B750" ca="1">INDEX(MasterData!$D$2:$D$400,RANDBETWEEN(1,ROWS(MasterData!$D$2:$D$400)),1)</f>
        <v>"Marcel"</v>
      </c>
      <c r="C750" t="str">
        <f>MasterData!$E$2</f>
        <v>""</v>
      </c>
      <c r="D750" t="str" cm="1">
        <f t="array" aca="1" ref="D750" ca="1">INDEX(MasterData!$F$2:$F$400,RANDBETWEEN(1,ROWS(MasterData!$F$2:$F$400)),1)</f>
        <v>"Saliba"</v>
      </c>
      <c r="E750" s="2">
        <f ca="1">RANDBETWEEN(MasterData!$G$2,MasterData!$G$3)</f>
        <v>44458</v>
      </c>
      <c r="F750" t="str">
        <f t="shared" ca="1" si="44"/>
        <v>19/09/2021</v>
      </c>
      <c r="G750" t="str">
        <f t="shared" ca="1" si="45"/>
        <v>"19/09/2021"</v>
      </c>
      <c r="H750" t="str">
        <f>MasterData!$H$2</f>
        <v>""</v>
      </c>
      <c r="I750" t="str">
        <f t="shared" ca="1" si="46"/>
        <v>"47041726"</v>
      </c>
      <c r="J750" t="str" cm="1">
        <f t="array" aca="1" ref="J750" ca="1">INDEX(MasterData!$I$2:$I$12,RANDBETWEEN(1,ROWS(MasterData!$I$2:$I$12)),1)</f>
        <v>"1"</v>
      </c>
      <c r="K750" t="str" cm="1">
        <f t="array" aca="1" ref="K750" ca="1">INDEX(MasterData!$J$2:$J$21,RANDBETWEEN(1,ROWS(MasterData!$J$2:$J$21)),1)</f>
        <v>"5"</v>
      </c>
      <c r="L750" t="str" cm="1">
        <f t="array" aca="1" ref="L750" ca="1">INDEX(MasterData!$K$2:$K$8,RANDBETWEEN(1,ROWS(MasterData!$K$2:$K$8)),1)</f>
        <v>"2"</v>
      </c>
      <c r="M750" t="str">
        <f>MasterData!$L$2</f>
        <v>""</v>
      </c>
      <c r="N750" t="str">
        <f>MasterData!$M$2</f>
        <v>""</v>
      </c>
      <c r="O750" t="str">
        <f>MasterData!$N$2</f>
        <v>""</v>
      </c>
      <c r="P750" t="str">
        <f>MasterData!$O$2</f>
        <v>""</v>
      </c>
      <c r="Q750" t="str">
        <f>MasterData!$P$2</f>
        <v>""</v>
      </c>
      <c r="R750" t="str">
        <f>MasterData!$Q$2</f>
        <v>""</v>
      </c>
      <c r="S750" t="str" cm="1">
        <f t="array" aca="1" ref="S750" ca="1">INDEX(MasterData!$R$2:$R$87,RANDBETWEEN(1,ROWS(MasterData!$R$2:$R$87)),1)</f>
        <v>"68"</v>
      </c>
      <c r="T750" t="str" cm="1">
        <f t="array" aca="1" ref="T750" ca="1">INDEX(MasterData!$S$2:$S$21,RANDBETWEEN(1,ROWS(MasterData!$S$2:$S$21)),1)</f>
        <v>"-6"</v>
      </c>
      <c r="U750" t="str" cm="1">
        <f t="array" aca="1" ref="U750" ca="1">INDEX(MasterData!$T$2:$T$69,RANDBETWEEN(1,ROWS(MasterData!$T$2:$T$69)),1)</f>
        <v>"47041726"</v>
      </c>
      <c r="V750" t="str">
        <f t="shared" ca="1" si="47"/>
        <v>"DETAILED_FUTURE_REGEN" "Marcel" "" "Saliba" "19/09/2021" "" "47041726" "1" "5" "2" "" "" "" "" "" "" "68" "-6" "47041726"</v>
      </c>
    </row>
    <row r="751" spans="1:22" x14ac:dyDescent="0.25">
      <c r="A751" t="s">
        <v>844</v>
      </c>
      <c r="B751" t="str" cm="1">
        <f t="array" aca="1" ref="B751" ca="1">INDEX(MasterData!$D$2:$D$400,RANDBETWEEN(1,ROWS(MasterData!$D$2:$D$400)),1)</f>
        <v>"Gerry"</v>
      </c>
      <c r="C751" t="str">
        <f>MasterData!$E$2</f>
        <v>""</v>
      </c>
      <c r="D751" t="str" cm="1">
        <f t="array" aca="1" ref="D751" ca="1">INDEX(MasterData!$F$2:$F$400,RANDBETWEEN(1,ROWS(MasterData!$F$2:$F$400)),1)</f>
        <v>"Fiorentino"</v>
      </c>
      <c r="E751" s="2">
        <f ca="1">RANDBETWEEN(MasterData!$G$2,MasterData!$G$3)</f>
        <v>43649</v>
      </c>
      <c r="F751" t="str">
        <f t="shared" ca="1" si="44"/>
        <v>03/07/2019</v>
      </c>
      <c r="G751" t="str">
        <f t="shared" ca="1" si="45"/>
        <v>"03/07/2019"</v>
      </c>
      <c r="H751" t="str">
        <f>MasterData!$H$2</f>
        <v>""</v>
      </c>
      <c r="I751" t="str">
        <f t="shared" ca="1" si="46"/>
        <v>"2302638"</v>
      </c>
      <c r="J751" t="str" cm="1">
        <f t="array" aca="1" ref="J751" ca="1">INDEX(MasterData!$I$2:$I$12,RANDBETWEEN(1,ROWS(MasterData!$I$2:$I$12)),1)</f>
        <v>"9"</v>
      </c>
      <c r="K751" t="str" cm="1">
        <f t="array" aca="1" ref="K751" ca="1">INDEX(MasterData!$J$2:$J$21,RANDBETWEEN(1,ROWS(MasterData!$J$2:$J$21)),1)</f>
        <v>"6"</v>
      </c>
      <c r="L751" t="str" cm="1">
        <f t="array" aca="1" ref="L751" ca="1">INDEX(MasterData!$K$2:$K$8,RANDBETWEEN(1,ROWS(MasterData!$K$2:$K$8)),1)</f>
        <v>"5"</v>
      </c>
      <c r="M751" t="str">
        <f>MasterData!$L$2</f>
        <v>""</v>
      </c>
      <c r="N751" t="str">
        <f>MasterData!$M$2</f>
        <v>""</v>
      </c>
      <c r="O751" t="str">
        <f>MasterData!$N$2</f>
        <v>""</v>
      </c>
      <c r="P751" t="str">
        <f>MasterData!$O$2</f>
        <v>""</v>
      </c>
      <c r="Q751" t="str">
        <f>MasterData!$P$2</f>
        <v>""</v>
      </c>
      <c r="R751" t="str">
        <f>MasterData!$Q$2</f>
        <v>""</v>
      </c>
      <c r="S751" t="str" cm="1">
        <f t="array" aca="1" ref="S751" ca="1">INDEX(MasterData!$R$2:$R$87,RANDBETWEEN(1,ROWS(MasterData!$R$2:$R$87)),1)</f>
        <v>"54"</v>
      </c>
      <c r="T751" t="str" cm="1">
        <f t="array" aca="1" ref="T751" ca="1">INDEX(MasterData!$S$2:$S$21,RANDBETWEEN(1,ROWS(MasterData!$S$2:$S$21)),1)</f>
        <v>"-7"</v>
      </c>
      <c r="U751" t="str" cm="1">
        <f t="array" aca="1" ref="U751" ca="1">INDEX(MasterData!$T$2:$T$69,RANDBETWEEN(1,ROWS(MasterData!$T$2:$T$69)),1)</f>
        <v>"2302638"</v>
      </c>
      <c r="V751" t="str">
        <f t="shared" ca="1" si="47"/>
        <v>"DETAILED_FUTURE_REGEN" "Gerry" "" "Fiorentino" "03/07/2019" "" "2302638" "9" "6" "5" "" "" "" "" "" "" "54" "-7" "2302638"</v>
      </c>
    </row>
    <row r="752" spans="1:22" x14ac:dyDescent="0.25">
      <c r="A752" t="s">
        <v>844</v>
      </c>
      <c r="B752" t="str" cm="1">
        <f t="array" aca="1" ref="B752" ca="1">INDEX(MasterData!$D$2:$D$400,RANDBETWEEN(1,ROWS(MasterData!$D$2:$D$400)),1)</f>
        <v>"Maurizio"</v>
      </c>
      <c r="C752" t="str">
        <f>MasterData!$E$2</f>
        <v>""</v>
      </c>
      <c r="D752" t="str" cm="1">
        <f t="array" aca="1" ref="D752" ca="1">INDEX(MasterData!$F$2:$F$400,RANDBETWEEN(1,ROWS(MasterData!$F$2:$F$400)),1)</f>
        <v>"Miller"</v>
      </c>
      <c r="E752" s="2">
        <f ca="1">RANDBETWEEN(MasterData!$G$2,MasterData!$G$3)</f>
        <v>41864</v>
      </c>
      <c r="F752" t="str">
        <f t="shared" ca="1" si="44"/>
        <v>13/08/2014</v>
      </c>
      <c r="G752" t="str">
        <f t="shared" ca="1" si="45"/>
        <v>"13/08/2014"</v>
      </c>
      <c r="H752" t="str">
        <f>MasterData!$H$2</f>
        <v>""</v>
      </c>
      <c r="I752" t="str">
        <f t="shared" ca="1" si="46"/>
        <v>"145915"</v>
      </c>
      <c r="J752" t="str" cm="1">
        <f t="array" aca="1" ref="J752" ca="1">INDEX(MasterData!$I$2:$I$12,RANDBETWEEN(1,ROWS(MasterData!$I$2:$I$12)),1)</f>
        <v>"1"</v>
      </c>
      <c r="K752" t="str" cm="1">
        <f t="array" aca="1" ref="K752" ca="1">INDEX(MasterData!$J$2:$J$21,RANDBETWEEN(1,ROWS(MasterData!$J$2:$J$21)),1)</f>
        <v>"12"</v>
      </c>
      <c r="L752" t="str" cm="1">
        <f t="array" aca="1" ref="L752" ca="1">INDEX(MasterData!$K$2:$K$8,RANDBETWEEN(1,ROWS(MasterData!$K$2:$K$8)),1)</f>
        <v>"2"</v>
      </c>
      <c r="M752" t="str">
        <f>MasterData!$L$2</f>
        <v>""</v>
      </c>
      <c r="N752" t="str">
        <f>MasterData!$M$2</f>
        <v>""</v>
      </c>
      <c r="O752" t="str">
        <f>MasterData!$N$2</f>
        <v>""</v>
      </c>
      <c r="P752" t="str">
        <f>MasterData!$O$2</f>
        <v>""</v>
      </c>
      <c r="Q752" t="str">
        <f>MasterData!$P$2</f>
        <v>""</v>
      </c>
      <c r="R752" t="str">
        <f>MasterData!$Q$2</f>
        <v>""</v>
      </c>
      <c r="S752" t="str" cm="1">
        <f t="array" aca="1" ref="S752" ca="1">INDEX(MasterData!$R$2:$R$87,RANDBETWEEN(1,ROWS(MasterData!$R$2:$R$87)),1)</f>
        <v>"60"</v>
      </c>
      <c r="T752" t="str" cm="1">
        <f t="array" aca="1" ref="T752" ca="1">INDEX(MasterData!$S$2:$S$21,RANDBETWEEN(1,ROWS(MasterData!$S$2:$S$21)),1)</f>
        <v>"-4"</v>
      </c>
      <c r="U752" t="str" cm="1">
        <f t="array" aca="1" ref="U752" ca="1">INDEX(MasterData!$T$2:$T$69,RANDBETWEEN(1,ROWS(MasterData!$T$2:$T$69)),1)</f>
        <v>"145915"</v>
      </c>
      <c r="V752" t="str">
        <f t="shared" ca="1" si="47"/>
        <v>"DETAILED_FUTURE_REGEN" "Maurizio" "" "Miller" "13/08/2014" "" "145915" "1" "12" "2" "" "" "" "" "" "" "60" "-4" "145915"</v>
      </c>
    </row>
    <row r="753" spans="1:22" x14ac:dyDescent="0.25">
      <c r="A753" t="s">
        <v>844</v>
      </c>
      <c r="B753" t="str" cm="1">
        <f t="array" aca="1" ref="B753" ca="1">INDEX(MasterData!$D$2:$D$400,RANDBETWEEN(1,ROWS(MasterData!$D$2:$D$400)),1)</f>
        <v>"Fabrizio"</v>
      </c>
      <c r="C753" t="str">
        <f>MasterData!$E$2</f>
        <v>""</v>
      </c>
      <c r="D753" t="str" cm="1">
        <f t="array" aca="1" ref="D753" ca="1">INDEX(MasterData!$F$2:$F$400,RANDBETWEEN(1,ROWS(MasterData!$F$2:$F$400)),1)</f>
        <v>"Mifsud"</v>
      </c>
      <c r="E753" s="2">
        <f ca="1">RANDBETWEEN(MasterData!$G$2,MasterData!$G$3)</f>
        <v>41820</v>
      </c>
      <c r="F753" t="str">
        <f t="shared" ca="1" si="44"/>
        <v>30/06/2014</v>
      </c>
      <c r="G753" t="str">
        <f t="shared" ca="1" si="45"/>
        <v>"30/06/2014"</v>
      </c>
      <c r="H753" t="str">
        <f>MasterData!$H$2</f>
        <v>""</v>
      </c>
      <c r="I753" t="str">
        <f t="shared" ca="1" si="46"/>
        <v>"47041700"</v>
      </c>
      <c r="J753" t="str" cm="1">
        <f t="array" aca="1" ref="J753" ca="1">INDEX(MasterData!$I$2:$I$12,RANDBETWEEN(1,ROWS(MasterData!$I$2:$I$12)),1)</f>
        <v>"0"</v>
      </c>
      <c r="K753" t="str" cm="1">
        <f t="array" aca="1" ref="K753" ca="1">INDEX(MasterData!$J$2:$J$21,RANDBETWEEN(1,ROWS(MasterData!$J$2:$J$21)),1)</f>
        <v>"5"</v>
      </c>
      <c r="L753" t="str" cm="1">
        <f t="array" aca="1" ref="L753" ca="1">INDEX(MasterData!$K$2:$K$8,RANDBETWEEN(1,ROWS(MasterData!$K$2:$K$8)),1)</f>
        <v>"6"</v>
      </c>
      <c r="M753" t="str">
        <f>MasterData!$L$2</f>
        <v>""</v>
      </c>
      <c r="N753" t="str">
        <f>MasterData!$M$2</f>
        <v>""</v>
      </c>
      <c r="O753" t="str">
        <f>MasterData!$N$2</f>
        <v>""</v>
      </c>
      <c r="P753" t="str">
        <f>MasterData!$O$2</f>
        <v>""</v>
      </c>
      <c r="Q753" t="str">
        <f>MasterData!$P$2</f>
        <v>""</v>
      </c>
      <c r="R753" t="str">
        <f>MasterData!$Q$2</f>
        <v>""</v>
      </c>
      <c r="S753" t="str" cm="1">
        <f t="array" aca="1" ref="S753" ca="1">INDEX(MasterData!$R$2:$R$87,RANDBETWEEN(1,ROWS(MasterData!$R$2:$R$87)),1)</f>
        <v>"70"</v>
      </c>
      <c r="T753" t="str" cm="1">
        <f t="array" aca="1" ref="T753" ca="1">INDEX(MasterData!$S$2:$S$21,RANDBETWEEN(1,ROWS(MasterData!$S$2:$S$21)),1)</f>
        <v>"-4"</v>
      </c>
      <c r="U753" t="str" cm="1">
        <f t="array" aca="1" ref="U753" ca="1">INDEX(MasterData!$T$2:$T$69,RANDBETWEEN(1,ROWS(MasterData!$T$2:$T$69)),1)</f>
        <v>"47041700"</v>
      </c>
      <c r="V753" t="str">
        <f t="shared" ca="1" si="47"/>
        <v>"DETAILED_FUTURE_REGEN" "Fabrizio" "" "Mifsud" "30/06/2014" "" "47041700" "0" "5" "6" "" "" "" "" "" "" "70" "-4" "47041700"</v>
      </c>
    </row>
    <row r="754" spans="1:22" x14ac:dyDescent="0.25">
      <c r="A754" t="s">
        <v>844</v>
      </c>
      <c r="B754" t="str" cm="1">
        <f t="array" aca="1" ref="B754" ca="1">INDEX(MasterData!$D$2:$D$400,RANDBETWEEN(1,ROWS(MasterData!$D$2:$D$400)),1)</f>
        <v>"Daren"</v>
      </c>
      <c r="C754" t="str">
        <f>MasterData!$E$2</f>
        <v>""</v>
      </c>
      <c r="D754" t="str" cm="1">
        <f t="array" aca="1" ref="D754" ca="1">INDEX(MasterData!$F$2:$F$400,RANDBETWEEN(1,ROWS(MasterData!$F$2:$F$400)),1)</f>
        <v>"Ransley"</v>
      </c>
      <c r="E754" s="2">
        <f ca="1">RANDBETWEEN(MasterData!$G$2,MasterData!$G$3)</f>
        <v>39353</v>
      </c>
      <c r="F754" t="str">
        <f t="shared" ca="1" si="44"/>
        <v>28/09/2007</v>
      </c>
      <c r="G754" t="str">
        <f t="shared" ca="1" si="45"/>
        <v>"28/09/2007"</v>
      </c>
      <c r="H754" t="str">
        <f>MasterData!$H$2</f>
        <v>""</v>
      </c>
      <c r="I754" t="str">
        <f t="shared" ca="1" si="46"/>
        <v>"138199"</v>
      </c>
      <c r="J754" t="str" cm="1">
        <f t="array" aca="1" ref="J754" ca="1">INDEX(MasterData!$I$2:$I$12,RANDBETWEEN(1,ROWS(MasterData!$I$2:$I$12)),1)</f>
        <v>"1"</v>
      </c>
      <c r="K754" t="str" cm="1">
        <f t="array" aca="1" ref="K754" ca="1">INDEX(MasterData!$J$2:$J$21,RANDBETWEEN(1,ROWS(MasterData!$J$2:$J$21)),1)</f>
        <v>"8"</v>
      </c>
      <c r="L754" t="str" cm="1">
        <f t="array" aca="1" ref="L754" ca="1">INDEX(MasterData!$K$2:$K$8,RANDBETWEEN(1,ROWS(MasterData!$K$2:$K$8)),1)</f>
        <v>"2"</v>
      </c>
      <c r="M754" t="str">
        <f>MasterData!$L$2</f>
        <v>""</v>
      </c>
      <c r="N754" t="str">
        <f>MasterData!$M$2</f>
        <v>""</v>
      </c>
      <c r="O754" t="str">
        <f>MasterData!$N$2</f>
        <v>""</v>
      </c>
      <c r="P754" t="str">
        <f>MasterData!$O$2</f>
        <v>""</v>
      </c>
      <c r="Q754" t="str">
        <f>MasterData!$P$2</f>
        <v>""</v>
      </c>
      <c r="R754" t="str">
        <f>MasterData!$Q$2</f>
        <v>""</v>
      </c>
      <c r="S754" t="str" cm="1">
        <f t="array" aca="1" ref="S754" ca="1">INDEX(MasterData!$R$2:$R$87,RANDBETWEEN(1,ROWS(MasterData!$R$2:$R$87)),1)</f>
        <v>"87"</v>
      </c>
      <c r="T754" t="str" cm="1">
        <f t="array" aca="1" ref="T754" ca="1">INDEX(MasterData!$S$2:$S$21,RANDBETWEEN(1,ROWS(MasterData!$S$2:$S$21)),1)</f>
        <v>"-6"</v>
      </c>
      <c r="U754" t="str" cm="1">
        <f t="array" aca="1" ref="U754" ca="1">INDEX(MasterData!$T$2:$T$69,RANDBETWEEN(1,ROWS(MasterData!$T$2:$T$69)),1)</f>
        <v>"138199"</v>
      </c>
      <c r="V754" t="str">
        <f t="shared" ca="1" si="47"/>
        <v>"DETAILED_FUTURE_REGEN" "Daren" "" "Ransley" "28/09/2007" "" "138199" "1" "8" "2" "" "" "" "" "" "" "87" "-6" "138199"</v>
      </c>
    </row>
    <row r="755" spans="1:22" x14ac:dyDescent="0.25">
      <c r="A755" t="s">
        <v>844</v>
      </c>
      <c r="B755" t="str" cm="1">
        <f t="array" aca="1" ref="B755" ca="1">INDEX(MasterData!$D$2:$D$400,RANDBETWEEN(1,ROWS(MasterData!$D$2:$D$400)),1)</f>
        <v>"Godfrey"</v>
      </c>
      <c r="C755" t="str">
        <f>MasterData!$E$2</f>
        <v>""</v>
      </c>
      <c r="D755" t="str" cm="1">
        <f t="array" aca="1" ref="D755" ca="1">INDEX(MasterData!$F$2:$F$400,RANDBETWEEN(1,ROWS(MasterData!$F$2:$F$400)),1)</f>
        <v>"Briffa"</v>
      </c>
      <c r="E755" s="2">
        <f ca="1">RANDBETWEEN(MasterData!$G$2,MasterData!$G$3)</f>
        <v>44541</v>
      </c>
      <c r="F755" t="str">
        <f t="shared" ca="1" si="44"/>
        <v>11/12/2021</v>
      </c>
      <c r="G755" t="str">
        <f t="shared" ca="1" si="45"/>
        <v>"11/12/2021"</v>
      </c>
      <c r="H755" t="str">
        <f>MasterData!$H$2</f>
        <v>""</v>
      </c>
      <c r="I755" t="str">
        <f t="shared" ca="1" si="46"/>
        <v>"47041735"</v>
      </c>
      <c r="J755" t="str" cm="1">
        <f t="array" aca="1" ref="J755" ca="1">INDEX(MasterData!$I$2:$I$12,RANDBETWEEN(1,ROWS(MasterData!$I$2:$I$12)),1)</f>
        <v>"0"</v>
      </c>
      <c r="K755" t="str" cm="1">
        <f t="array" aca="1" ref="K755" ca="1">INDEX(MasterData!$J$2:$J$21,RANDBETWEEN(1,ROWS(MasterData!$J$2:$J$21)),1)</f>
        <v>"7"</v>
      </c>
      <c r="L755" t="str" cm="1">
        <f t="array" aca="1" ref="L755" ca="1">INDEX(MasterData!$K$2:$K$8,RANDBETWEEN(1,ROWS(MasterData!$K$2:$K$8)),1)</f>
        <v>"1"</v>
      </c>
      <c r="M755" t="str">
        <f>MasterData!$L$2</f>
        <v>""</v>
      </c>
      <c r="N755" t="str">
        <f>MasterData!$M$2</f>
        <v>""</v>
      </c>
      <c r="O755" t="str">
        <f>MasterData!$N$2</f>
        <v>""</v>
      </c>
      <c r="P755" t="str">
        <f>MasterData!$O$2</f>
        <v>""</v>
      </c>
      <c r="Q755" t="str">
        <f>MasterData!$P$2</f>
        <v>""</v>
      </c>
      <c r="R755" t="str">
        <f>MasterData!$Q$2</f>
        <v>""</v>
      </c>
      <c r="S755" t="str" cm="1">
        <f t="array" aca="1" ref="S755" ca="1">INDEX(MasterData!$R$2:$R$87,RANDBETWEEN(1,ROWS(MasterData!$R$2:$R$87)),1)</f>
        <v>"76"</v>
      </c>
      <c r="T755" t="str" cm="1">
        <f t="array" aca="1" ref="T755" ca="1">INDEX(MasterData!$S$2:$S$21,RANDBETWEEN(1,ROWS(MasterData!$S$2:$S$21)),1)</f>
        <v>"-6"</v>
      </c>
      <c r="U755" t="str" cm="1">
        <f t="array" aca="1" ref="U755" ca="1">INDEX(MasterData!$T$2:$T$69,RANDBETWEEN(1,ROWS(MasterData!$T$2:$T$69)),1)</f>
        <v>"47041735"</v>
      </c>
      <c r="V755" t="str">
        <f t="shared" ca="1" si="47"/>
        <v>"DETAILED_FUTURE_REGEN" "Godfrey" "" "Briffa" "11/12/2021" "" "47041735" "0" "7" "1" "" "" "" "" "" "" "76" "-6" "47041735"</v>
      </c>
    </row>
    <row r="756" spans="1:22" x14ac:dyDescent="0.25">
      <c r="A756" t="s">
        <v>844</v>
      </c>
      <c r="B756" t="str" cm="1">
        <f t="array" aca="1" ref="B756" ca="1">INDEX(MasterData!$D$2:$D$400,RANDBETWEEN(1,ROWS(MasterData!$D$2:$D$400)),1)</f>
        <v>"Iain"</v>
      </c>
      <c r="C756" t="str">
        <f>MasterData!$E$2</f>
        <v>""</v>
      </c>
      <c r="D756" t="str" cm="1">
        <f t="array" aca="1" ref="D756" ca="1">INDEX(MasterData!$F$2:$F$400,RANDBETWEEN(1,ROWS(MasterData!$F$2:$F$400)),1)</f>
        <v>"Stagno"</v>
      </c>
      <c r="E756" s="2">
        <f ca="1">RANDBETWEEN(MasterData!$G$2,MasterData!$G$3)</f>
        <v>50670</v>
      </c>
      <c r="F756" t="str">
        <f t="shared" ca="1" si="44"/>
        <v>22/09/2038</v>
      </c>
      <c r="G756" t="str">
        <f t="shared" ca="1" si="45"/>
        <v>"22/09/2038"</v>
      </c>
      <c r="H756" t="str">
        <f>MasterData!$H$2</f>
        <v>""</v>
      </c>
      <c r="I756" t="str">
        <f t="shared" ca="1" si="46"/>
        <v>"2300006"</v>
      </c>
      <c r="J756" t="str" cm="1">
        <f t="array" aca="1" ref="J756" ca="1">INDEX(MasterData!$I$2:$I$12,RANDBETWEEN(1,ROWS(MasterData!$I$2:$I$12)),1)</f>
        <v>"2"</v>
      </c>
      <c r="K756" t="str" cm="1">
        <f t="array" aca="1" ref="K756" ca="1">INDEX(MasterData!$J$2:$J$21,RANDBETWEEN(1,ROWS(MasterData!$J$2:$J$21)),1)</f>
        <v>"5"</v>
      </c>
      <c r="L756" t="str" cm="1">
        <f t="array" aca="1" ref="L756" ca="1">INDEX(MasterData!$K$2:$K$8,RANDBETWEEN(1,ROWS(MasterData!$K$2:$K$8)),1)</f>
        <v>"3"</v>
      </c>
      <c r="M756" t="str">
        <f>MasterData!$L$2</f>
        <v>""</v>
      </c>
      <c r="N756" t="str">
        <f>MasterData!$M$2</f>
        <v>""</v>
      </c>
      <c r="O756" t="str">
        <f>MasterData!$N$2</f>
        <v>""</v>
      </c>
      <c r="P756" t="str">
        <f>MasterData!$O$2</f>
        <v>""</v>
      </c>
      <c r="Q756" t="str">
        <f>MasterData!$P$2</f>
        <v>""</v>
      </c>
      <c r="R756" t="str">
        <f>MasterData!$Q$2</f>
        <v>""</v>
      </c>
      <c r="S756" t="str" cm="1">
        <f t="array" aca="1" ref="S756" ca="1">INDEX(MasterData!$R$2:$R$87,RANDBETWEEN(1,ROWS(MasterData!$R$2:$R$87)),1)</f>
        <v>"66"</v>
      </c>
      <c r="T756" t="str" cm="1">
        <f t="array" aca="1" ref="T756" ca="1">INDEX(MasterData!$S$2:$S$21,RANDBETWEEN(1,ROWS(MasterData!$S$2:$S$21)),1)</f>
        <v>"-6"</v>
      </c>
      <c r="U756" t="str" cm="1">
        <f t="array" aca="1" ref="U756" ca="1">INDEX(MasterData!$T$2:$T$69,RANDBETWEEN(1,ROWS(MasterData!$T$2:$T$69)),1)</f>
        <v>"2300006"</v>
      </c>
      <c r="V756" t="str">
        <f t="shared" ca="1" si="47"/>
        <v>"DETAILED_FUTURE_REGEN" "Iain" "" "Stagno" "22/09/2038" "" "2300006" "2" "5" "3" "" "" "" "" "" "" "66" "-6" "2300006"</v>
      </c>
    </row>
    <row r="757" spans="1:22" x14ac:dyDescent="0.25">
      <c r="A757" t="s">
        <v>844</v>
      </c>
      <c r="B757" t="str" cm="1">
        <f t="array" aca="1" ref="B757" ca="1">INDEX(MasterData!$D$2:$D$400,RANDBETWEEN(1,ROWS(MasterData!$D$2:$D$400)),1)</f>
        <v>"Dino"</v>
      </c>
      <c r="C757" t="str">
        <f>MasterData!$E$2</f>
        <v>""</v>
      </c>
      <c r="D757" t="str" cm="1">
        <f t="array" aca="1" ref="D757" ca="1">INDEX(MasterData!$F$2:$F$400,RANDBETWEEN(1,ROWS(MasterData!$F$2:$F$400)),1)</f>
        <v>"Fiorentino"</v>
      </c>
      <c r="E757" s="2">
        <f ca="1">RANDBETWEEN(MasterData!$G$2,MasterData!$G$3)</f>
        <v>50132</v>
      </c>
      <c r="F757" t="str">
        <f t="shared" ca="1" si="44"/>
        <v>02/04/2037</v>
      </c>
      <c r="G757" t="str">
        <f t="shared" ca="1" si="45"/>
        <v>"02/04/2037"</v>
      </c>
      <c r="H757" t="str">
        <f>MasterData!$H$2</f>
        <v>""</v>
      </c>
      <c r="I757" t="str">
        <f t="shared" ca="1" si="46"/>
        <v>"1247"</v>
      </c>
      <c r="J757" t="str" cm="1">
        <f t="array" aca="1" ref="J757" ca="1">INDEX(MasterData!$I$2:$I$12,RANDBETWEEN(1,ROWS(MasterData!$I$2:$I$12)),1)</f>
        <v>"1"</v>
      </c>
      <c r="K757" t="str" cm="1">
        <f t="array" aca="1" ref="K757" ca="1">INDEX(MasterData!$J$2:$J$21,RANDBETWEEN(1,ROWS(MasterData!$J$2:$J$21)),1)</f>
        <v>"9"</v>
      </c>
      <c r="L757" t="str" cm="1">
        <f t="array" aca="1" ref="L757" ca="1">INDEX(MasterData!$K$2:$K$8,RANDBETWEEN(1,ROWS(MasterData!$K$2:$K$8)),1)</f>
        <v>"3"</v>
      </c>
      <c r="M757" t="str">
        <f>MasterData!$L$2</f>
        <v>""</v>
      </c>
      <c r="N757" t="str">
        <f>MasterData!$M$2</f>
        <v>""</v>
      </c>
      <c r="O757" t="str">
        <f>MasterData!$N$2</f>
        <v>""</v>
      </c>
      <c r="P757" t="str">
        <f>MasterData!$O$2</f>
        <v>""</v>
      </c>
      <c r="Q757" t="str">
        <f>MasterData!$P$2</f>
        <v>""</v>
      </c>
      <c r="R757" t="str">
        <f>MasterData!$Q$2</f>
        <v>""</v>
      </c>
      <c r="S757" t="str" cm="1">
        <f t="array" aca="1" ref="S757" ca="1">INDEX(MasterData!$R$2:$R$87,RANDBETWEEN(1,ROWS(MasterData!$R$2:$R$87)),1)</f>
        <v>"112"</v>
      </c>
      <c r="T757" t="str" cm="1">
        <f t="array" aca="1" ref="T757" ca="1">INDEX(MasterData!$S$2:$S$21,RANDBETWEEN(1,ROWS(MasterData!$S$2:$S$21)),1)</f>
        <v>"-6"</v>
      </c>
      <c r="U757" t="str" cm="1">
        <f t="array" aca="1" ref="U757" ca="1">INDEX(MasterData!$T$2:$T$69,RANDBETWEEN(1,ROWS(MasterData!$T$2:$T$69)),1)</f>
        <v>"1247"</v>
      </c>
      <c r="V757" t="str">
        <f t="shared" ca="1" si="47"/>
        <v>"DETAILED_FUTURE_REGEN" "Dino" "" "Fiorentino" "02/04/2037" "" "1247" "1" "9" "3" "" "" "" "" "" "" "112" "-6" "1247"</v>
      </c>
    </row>
    <row r="758" spans="1:22" x14ac:dyDescent="0.25">
      <c r="A758" t="s">
        <v>844</v>
      </c>
      <c r="B758" t="str" cm="1">
        <f t="array" aca="1" ref="B758" ca="1">INDEX(MasterData!$D$2:$D$400,RANDBETWEEN(1,ROWS(MasterData!$D$2:$D$400)),1)</f>
        <v>"Ian"</v>
      </c>
      <c r="C758" t="str">
        <f>MasterData!$E$2</f>
        <v>""</v>
      </c>
      <c r="D758" t="str" cm="1">
        <f t="array" aca="1" ref="D758" ca="1">INDEX(MasterData!$F$2:$F$400,RANDBETWEEN(1,ROWS(MasterData!$F$2:$F$400)),1)</f>
        <v>"Buckley"</v>
      </c>
      <c r="E758" s="2">
        <f ca="1">RANDBETWEEN(MasterData!$G$2,MasterData!$G$3)</f>
        <v>45788</v>
      </c>
      <c r="F758" t="str">
        <f t="shared" ca="1" si="44"/>
        <v>11/05/2025</v>
      </c>
      <c r="G758" t="str">
        <f t="shared" ca="1" si="45"/>
        <v>"11/05/2025"</v>
      </c>
      <c r="H758" t="str">
        <f>MasterData!$H$2</f>
        <v>""</v>
      </c>
      <c r="I758" t="str">
        <f t="shared" ca="1" si="46"/>
        <v>"83000122"</v>
      </c>
      <c r="J758" t="str" cm="1">
        <f t="array" aca="1" ref="J758" ca="1">INDEX(MasterData!$I$2:$I$12,RANDBETWEEN(1,ROWS(MasterData!$I$2:$I$12)),1)</f>
        <v>"0"</v>
      </c>
      <c r="K758" t="str" cm="1">
        <f t="array" aca="1" ref="K758" ca="1">INDEX(MasterData!$J$2:$J$21,RANDBETWEEN(1,ROWS(MasterData!$J$2:$J$21)),1)</f>
        <v>"4"</v>
      </c>
      <c r="L758" t="str" cm="1">
        <f t="array" aca="1" ref="L758" ca="1">INDEX(MasterData!$K$2:$K$8,RANDBETWEEN(1,ROWS(MasterData!$K$2:$K$8)),1)</f>
        <v>"7"</v>
      </c>
      <c r="M758" t="str">
        <f>MasterData!$L$2</f>
        <v>""</v>
      </c>
      <c r="N758" t="str">
        <f>MasterData!$M$2</f>
        <v>""</v>
      </c>
      <c r="O758" t="str">
        <f>MasterData!$N$2</f>
        <v>""</v>
      </c>
      <c r="P758" t="str">
        <f>MasterData!$O$2</f>
        <v>""</v>
      </c>
      <c r="Q758" t="str">
        <f>MasterData!$P$2</f>
        <v>""</v>
      </c>
      <c r="R758" t="str">
        <f>MasterData!$Q$2</f>
        <v>""</v>
      </c>
      <c r="S758" t="str" cm="1">
        <f t="array" aca="1" ref="S758" ca="1">INDEX(MasterData!$R$2:$R$87,RANDBETWEEN(1,ROWS(MasterData!$R$2:$R$87)),1)</f>
        <v>"106"</v>
      </c>
      <c r="T758" t="str" cm="1">
        <f t="array" aca="1" ref="T758" ca="1">INDEX(MasterData!$S$2:$S$21,RANDBETWEEN(1,ROWS(MasterData!$S$2:$S$21)),1)</f>
        <v>"-7"</v>
      </c>
      <c r="U758" t="str" cm="1">
        <f t="array" aca="1" ref="U758" ca="1">INDEX(MasterData!$T$2:$T$69,RANDBETWEEN(1,ROWS(MasterData!$T$2:$T$69)),1)</f>
        <v>"83000122"</v>
      </c>
      <c r="V758" t="str">
        <f t="shared" ca="1" si="47"/>
        <v>"DETAILED_FUTURE_REGEN" "Ian" "" "Buckley" "11/05/2025" "" "83000122" "0" "4" "7" "" "" "" "" "" "" "106" "-7" "83000122"</v>
      </c>
    </row>
    <row r="759" spans="1:22" x14ac:dyDescent="0.25">
      <c r="A759" t="s">
        <v>844</v>
      </c>
      <c r="B759" t="str" cm="1">
        <f t="array" aca="1" ref="B759" ca="1">INDEX(MasterData!$D$2:$D$400,RANDBETWEEN(1,ROWS(MasterData!$D$2:$D$400)),1)</f>
        <v>"Milos"</v>
      </c>
      <c r="C759" t="str">
        <f>MasterData!$E$2</f>
        <v>""</v>
      </c>
      <c r="D759" t="str" cm="1">
        <f t="array" aca="1" ref="D759" ca="1">INDEX(MasterData!$F$2:$F$400,RANDBETWEEN(1,ROWS(MasterData!$F$2:$F$400)),1)</f>
        <v>"Muscat"</v>
      </c>
      <c r="E759" s="2">
        <f ca="1">RANDBETWEEN(MasterData!$G$2,MasterData!$G$3)</f>
        <v>42717</v>
      </c>
      <c r="F759" t="str">
        <f t="shared" ca="1" si="44"/>
        <v>13/12/2016</v>
      </c>
      <c r="G759" t="str">
        <f t="shared" ca="1" si="45"/>
        <v>"13/12/2016"</v>
      </c>
      <c r="H759" t="str">
        <f>MasterData!$H$2</f>
        <v>""</v>
      </c>
      <c r="I759" t="str">
        <f t="shared" ca="1" si="46"/>
        <v>"47022111"</v>
      </c>
      <c r="J759" t="str" cm="1">
        <f t="array" aca="1" ref="J759" ca="1">INDEX(MasterData!$I$2:$I$12,RANDBETWEEN(1,ROWS(MasterData!$I$2:$I$12)),1)</f>
        <v>"1"</v>
      </c>
      <c r="K759" t="str" cm="1">
        <f t="array" aca="1" ref="K759" ca="1">INDEX(MasterData!$J$2:$J$21,RANDBETWEEN(1,ROWS(MasterData!$J$2:$J$21)),1)</f>
        <v>"3"</v>
      </c>
      <c r="L759" t="str" cm="1">
        <f t="array" aca="1" ref="L759" ca="1">INDEX(MasterData!$K$2:$K$8,RANDBETWEEN(1,ROWS(MasterData!$K$2:$K$8)),1)</f>
        <v>"2"</v>
      </c>
      <c r="M759" t="str">
        <f>MasterData!$L$2</f>
        <v>""</v>
      </c>
      <c r="N759" t="str">
        <f>MasterData!$M$2</f>
        <v>""</v>
      </c>
      <c r="O759" t="str">
        <f>MasterData!$N$2</f>
        <v>""</v>
      </c>
      <c r="P759" t="str">
        <f>MasterData!$O$2</f>
        <v>""</v>
      </c>
      <c r="Q759" t="str">
        <f>MasterData!$P$2</f>
        <v>""</v>
      </c>
      <c r="R759" t="str">
        <f>MasterData!$Q$2</f>
        <v>""</v>
      </c>
      <c r="S759" t="str" cm="1">
        <f t="array" aca="1" ref="S759" ca="1">INDEX(MasterData!$R$2:$R$87,RANDBETWEEN(1,ROWS(MasterData!$R$2:$R$87)),1)</f>
        <v>"107"</v>
      </c>
      <c r="T759" t="str" cm="1">
        <f t="array" aca="1" ref="T759" ca="1">INDEX(MasterData!$S$2:$S$21,RANDBETWEEN(1,ROWS(MasterData!$S$2:$S$21)),1)</f>
        <v>"-6"</v>
      </c>
      <c r="U759" t="str" cm="1">
        <f t="array" aca="1" ref="U759" ca="1">INDEX(MasterData!$T$2:$T$69,RANDBETWEEN(1,ROWS(MasterData!$T$2:$T$69)),1)</f>
        <v>"47022111"</v>
      </c>
      <c r="V759" t="str">
        <f t="shared" ca="1" si="47"/>
        <v>"DETAILED_FUTURE_REGEN" "Milos" "" "Muscat" "13/12/2016" "" "47022111" "1" "3" "2" "" "" "" "" "" "" "107" "-6" "47022111"</v>
      </c>
    </row>
    <row r="760" spans="1:22" x14ac:dyDescent="0.25">
      <c r="A760" t="s">
        <v>844</v>
      </c>
      <c r="B760" t="str" cm="1">
        <f t="array" aca="1" ref="B760" ca="1">INDEX(MasterData!$D$2:$D$400,RANDBETWEEN(1,ROWS(MasterData!$D$2:$D$400)),1)</f>
        <v>"Roger"</v>
      </c>
      <c r="C760" t="str">
        <f>MasterData!$E$2</f>
        <v>""</v>
      </c>
      <c r="D760" t="str" cm="1">
        <f t="array" aca="1" ref="D760" ca="1">INDEX(MasterData!$F$2:$F$400,RANDBETWEEN(1,ROWS(MasterData!$F$2:$F$400)),1)</f>
        <v>"Naudi"</v>
      </c>
      <c r="E760" s="2">
        <f ca="1">RANDBETWEEN(MasterData!$G$2,MasterData!$G$3)</f>
        <v>46267</v>
      </c>
      <c r="F760" t="str">
        <f t="shared" ca="1" si="44"/>
        <v>02/09/2026</v>
      </c>
      <c r="G760" t="str">
        <f t="shared" ca="1" si="45"/>
        <v>"02/09/2026"</v>
      </c>
      <c r="H760" t="str">
        <f>MasterData!$H$2</f>
        <v>""</v>
      </c>
      <c r="I760" t="str">
        <f t="shared" ca="1" si="46"/>
        <v>"1244"</v>
      </c>
      <c r="J760" t="str" cm="1">
        <f t="array" aca="1" ref="J760" ca="1">INDEX(MasterData!$I$2:$I$12,RANDBETWEEN(1,ROWS(MasterData!$I$2:$I$12)),1)</f>
        <v>"0"</v>
      </c>
      <c r="K760" t="str" cm="1">
        <f t="array" aca="1" ref="K760" ca="1">INDEX(MasterData!$J$2:$J$21,RANDBETWEEN(1,ROWS(MasterData!$J$2:$J$21)),1)</f>
        <v>"3"</v>
      </c>
      <c r="L760" t="str" cm="1">
        <f t="array" aca="1" ref="L760" ca="1">INDEX(MasterData!$K$2:$K$8,RANDBETWEEN(1,ROWS(MasterData!$K$2:$K$8)),1)</f>
        <v>"3"</v>
      </c>
      <c r="M760" t="str">
        <f>MasterData!$L$2</f>
        <v>""</v>
      </c>
      <c r="N760" t="str">
        <f>MasterData!$M$2</f>
        <v>""</v>
      </c>
      <c r="O760" t="str">
        <f>MasterData!$N$2</f>
        <v>""</v>
      </c>
      <c r="P760" t="str">
        <f>MasterData!$O$2</f>
        <v>""</v>
      </c>
      <c r="Q760" t="str">
        <f>MasterData!$P$2</f>
        <v>""</v>
      </c>
      <c r="R760" t="str">
        <f>MasterData!$Q$2</f>
        <v>""</v>
      </c>
      <c r="S760" t="str" cm="1">
        <f t="array" aca="1" ref="S760" ca="1">INDEX(MasterData!$R$2:$R$87,RANDBETWEEN(1,ROWS(MasterData!$R$2:$R$87)),1)</f>
        <v>"39"</v>
      </c>
      <c r="T760" t="str" cm="1">
        <f t="array" aca="1" ref="T760" ca="1">INDEX(MasterData!$S$2:$S$21,RANDBETWEEN(1,ROWS(MasterData!$S$2:$S$21)),1)</f>
        <v>"-6"</v>
      </c>
      <c r="U760" t="str" cm="1">
        <f t="array" aca="1" ref="U760" ca="1">INDEX(MasterData!$T$2:$T$69,RANDBETWEEN(1,ROWS(MasterData!$T$2:$T$69)),1)</f>
        <v>"1244"</v>
      </c>
      <c r="V760" t="str">
        <f t="shared" ca="1" si="47"/>
        <v>"DETAILED_FUTURE_REGEN" "Roger" "" "Naudi" "02/09/2026" "" "1244" "0" "3" "3" "" "" "" "" "" "" "39" "-6" "1244"</v>
      </c>
    </row>
    <row r="761" spans="1:22" x14ac:dyDescent="0.25">
      <c r="A761" t="s">
        <v>844</v>
      </c>
      <c r="B761" t="str" cm="1">
        <f t="array" aca="1" ref="B761" ca="1">INDEX(MasterData!$D$2:$D$400,RANDBETWEEN(1,ROWS(MasterData!$D$2:$D$400)),1)</f>
        <v>"Nicky"</v>
      </c>
      <c r="C761" t="str">
        <f>MasterData!$E$2</f>
        <v>""</v>
      </c>
      <c r="D761" t="str" cm="1">
        <f t="array" aca="1" ref="D761" ca="1">INDEX(MasterData!$F$2:$F$400,RANDBETWEEN(1,ROWS(MasterData!$F$2:$F$400)),1)</f>
        <v>"Pule"</v>
      </c>
      <c r="E761" s="2">
        <f ca="1">RANDBETWEEN(MasterData!$G$2,MasterData!$G$3)</f>
        <v>40730</v>
      </c>
      <c r="F761" t="str">
        <f t="shared" ca="1" si="44"/>
        <v>06/07/2011</v>
      </c>
      <c r="G761" t="str">
        <f t="shared" ca="1" si="45"/>
        <v>"06/07/2011"</v>
      </c>
      <c r="H761" t="str">
        <f>MasterData!$H$2</f>
        <v>""</v>
      </c>
      <c r="I761" t="str">
        <f t="shared" ca="1" si="46"/>
        <v>"47001121"</v>
      </c>
      <c r="J761" t="str" cm="1">
        <f t="array" aca="1" ref="J761" ca="1">INDEX(MasterData!$I$2:$I$12,RANDBETWEEN(1,ROWS(MasterData!$I$2:$I$12)),1)</f>
        <v>"2"</v>
      </c>
      <c r="K761" t="str" cm="1">
        <f t="array" aca="1" ref="K761" ca="1">INDEX(MasterData!$J$2:$J$21,RANDBETWEEN(1,ROWS(MasterData!$J$2:$J$21)),1)</f>
        <v>"6"</v>
      </c>
      <c r="L761" t="str" cm="1">
        <f t="array" aca="1" ref="L761" ca="1">INDEX(MasterData!$K$2:$K$8,RANDBETWEEN(1,ROWS(MasterData!$K$2:$K$8)),1)</f>
        <v>"1"</v>
      </c>
      <c r="M761" t="str">
        <f>MasterData!$L$2</f>
        <v>""</v>
      </c>
      <c r="N761" t="str">
        <f>MasterData!$M$2</f>
        <v>""</v>
      </c>
      <c r="O761" t="str">
        <f>MasterData!$N$2</f>
        <v>""</v>
      </c>
      <c r="P761" t="str">
        <f>MasterData!$O$2</f>
        <v>""</v>
      </c>
      <c r="Q761" t="str">
        <f>MasterData!$P$2</f>
        <v>""</v>
      </c>
      <c r="R761" t="str">
        <f>MasterData!$Q$2</f>
        <v>""</v>
      </c>
      <c r="S761" t="str" cm="1">
        <f t="array" aca="1" ref="S761" ca="1">INDEX(MasterData!$R$2:$R$87,RANDBETWEEN(1,ROWS(MasterData!$R$2:$R$87)),1)</f>
        <v>"117"</v>
      </c>
      <c r="T761" t="str" cm="1">
        <f t="array" aca="1" ref="T761" ca="1">INDEX(MasterData!$S$2:$S$21,RANDBETWEEN(1,ROWS(MasterData!$S$2:$S$21)),1)</f>
        <v>"-5"</v>
      </c>
      <c r="U761" t="str" cm="1">
        <f t="array" aca="1" ref="U761" ca="1">INDEX(MasterData!$T$2:$T$69,RANDBETWEEN(1,ROWS(MasterData!$T$2:$T$69)),1)</f>
        <v>"47001121"</v>
      </c>
      <c r="V761" t="str">
        <f t="shared" ca="1" si="47"/>
        <v>"DETAILED_FUTURE_REGEN" "Nicky" "" "Pule" "06/07/2011" "" "47001121" "2" "6" "1" "" "" "" "" "" "" "117" "-5" "47001121"</v>
      </c>
    </row>
    <row r="762" spans="1:22" x14ac:dyDescent="0.25">
      <c r="A762" t="s">
        <v>844</v>
      </c>
      <c r="B762" t="str" cm="1">
        <f t="array" aca="1" ref="B762" ca="1">INDEX(MasterData!$D$2:$D$400,RANDBETWEEN(1,ROWS(MasterData!$D$2:$D$400)),1)</f>
        <v>"Karl"</v>
      </c>
      <c r="C762" t="str">
        <f>MasterData!$E$2</f>
        <v>""</v>
      </c>
      <c r="D762" t="str" cm="1">
        <f t="array" aca="1" ref="D762" ca="1">INDEX(MasterData!$F$2:$F$400,RANDBETWEEN(1,ROWS(MasterData!$F$2:$F$400)),1)</f>
        <v>"Fleri"</v>
      </c>
      <c r="E762" s="2">
        <f ca="1">RANDBETWEEN(MasterData!$G$2,MasterData!$G$3)</f>
        <v>44487</v>
      </c>
      <c r="F762" t="str">
        <f t="shared" ca="1" si="44"/>
        <v>18/10/2021</v>
      </c>
      <c r="G762" t="str">
        <f t="shared" ca="1" si="45"/>
        <v>"18/10/2021"</v>
      </c>
      <c r="H762" t="str">
        <f>MasterData!$H$2</f>
        <v>""</v>
      </c>
      <c r="I762" t="str">
        <f t="shared" ca="1" si="46"/>
        <v>"47001121"</v>
      </c>
      <c r="J762" t="str" cm="1">
        <f t="array" aca="1" ref="J762" ca="1">INDEX(MasterData!$I$2:$I$12,RANDBETWEEN(1,ROWS(MasterData!$I$2:$I$12)),1)</f>
        <v>"1"</v>
      </c>
      <c r="K762" t="str" cm="1">
        <f t="array" aca="1" ref="K762" ca="1">INDEX(MasterData!$J$2:$J$21,RANDBETWEEN(1,ROWS(MasterData!$J$2:$J$21)),1)</f>
        <v>"12"</v>
      </c>
      <c r="L762" t="str" cm="1">
        <f t="array" aca="1" ref="L762" ca="1">INDEX(MasterData!$K$2:$K$8,RANDBETWEEN(1,ROWS(MasterData!$K$2:$K$8)),1)</f>
        <v>"3"</v>
      </c>
      <c r="M762" t="str">
        <f>MasterData!$L$2</f>
        <v>""</v>
      </c>
      <c r="N762" t="str">
        <f>MasterData!$M$2</f>
        <v>""</v>
      </c>
      <c r="O762" t="str">
        <f>MasterData!$N$2</f>
        <v>""</v>
      </c>
      <c r="P762" t="str">
        <f>MasterData!$O$2</f>
        <v>""</v>
      </c>
      <c r="Q762" t="str">
        <f>MasterData!$P$2</f>
        <v>""</v>
      </c>
      <c r="R762" t="str">
        <f>MasterData!$Q$2</f>
        <v>""</v>
      </c>
      <c r="S762" t="str" cm="1">
        <f t="array" aca="1" ref="S762" ca="1">INDEX(MasterData!$R$2:$R$87,RANDBETWEEN(1,ROWS(MasterData!$R$2:$R$87)),1)</f>
        <v>"60"</v>
      </c>
      <c r="T762" t="str" cm="1">
        <f t="array" aca="1" ref="T762" ca="1">INDEX(MasterData!$S$2:$S$21,RANDBETWEEN(1,ROWS(MasterData!$S$2:$S$21)),1)</f>
        <v>"-5"</v>
      </c>
      <c r="U762" t="str" cm="1">
        <f t="array" aca="1" ref="U762" ca="1">INDEX(MasterData!$T$2:$T$69,RANDBETWEEN(1,ROWS(MasterData!$T$2:$T$69)),1)</f>
        <v>"47001121"</v>
      </c>
      <c r="V762" t="str">
        <f t="shared" ca="1" si="47"/>
        <v>"DETAILED_FUTURE_REGEN" "Karl" "" "Fleri" "18/10/2021" "" "47001121" "1" "12" "3" "" "" "" "" "" "" "60" "-5" "47001121"</v>
      </c>
    </row>
    <row r="763" spans="1:22" x14ac:dyDescent="0.25">
      <c r="A763" t="s">
        <v>844</v>
      </c>
      <c r="B763" t="str" cm="1">
        <f t="array" aca="1" ref="B763" ca="1">INDEX(MasterData!$D$2:$D$400,RANDBETWEEN(1,ROWS(MasterData!$D$2:$D$400)),1)</f>
        <v>"John"</v>
      </c>
      <c r="C763" t="str">
        <f>MasterData!$E$2</f>
        <v>""</v>
      </c>
      <c r="D763" t="str" cm="1">
        <f t="array" aca="1" ref="D763" ca="1">INDEX(MasterData!$F$2:$F$400,RANDBETWEEN(1,ROWS(MasterData!$F$2:$F$400)),1)</f>
        <v>"Bugelli"</v>
      </c>
      <c r="E763" s="2">
        <f ca="1">RANDBETWEEN(MasterData!$G$2,MasterData!$G$3)</f>
        <v>44973</v>
      </c>
      <c r="F763" t="str">
        <f t="shared" ca="1" si="44"/>
        <v>16/02/2023</v>
      </c>
      <c r="G763" t="str">
        <f t="shared" ca="1" si="45"/>
        <v>"16/02/2023"</v>
      </c>
      <c r="H763" t="str">
        <f>MasterData!$H$2</f>
        <v>""</v>
      </c>
      <c r="I763" t="str">
        <f t="shared" ca="1" si="46"/>
        <v>"2302640"</v>
      </c>
      <c r="J763" t="str" cm="1">
        <f t="array" aca="1" ref="J763" ca="1">INDEX(MasterData!$I$2:$I$12,RANDBETWEEN(1,ROWS(MasterData!$I$2:$I$12)),1)</f>
        <v>"0"</v>
      </c>
      <c r="K763" t="str" cm="1">
        <f t="array" aca="1" ref="K763" ca="1">INDEX(MasterData!$J$2:$J$21,RANDBETWEEN(1,ROWS(MasterData!$J$2:$J$21)),1)</f>
        <v>"11"</v>
      </c>
      <c r="L763" t="str" cm="1">
        <f t="array" aca="1" ref="L763" ca="1">INDEX(MasterData!$K$2:$K$8,RANDBETWEEN(1,ROWS(MasterData!$K$2:$K$8)),1)</f>
        <v>"5"</v>
      </c>
      <c r="M763" t="str">
        <f>MasterData!$L$2</f>
        <v>""</v>
      </c>
      <c r="N763" t="str">
        <f>MasterData!$M$2</f>
        <v>""</v>
      </c>
      <c r="O763" t="str">
        <f>MasterData!$N$2</f>
        <v>""</v>
      </c>
      <c r="P763" t="str">
        <f>MasterData!$O$2</f>
        <v>""</v>
      </c>
      <c r="Q763" t="str">
        <f>MasterData!$P$2</f>
        <v>""</v>
      </c>
      <c r="R763" t="str">
        <f>MasterData!$Q$2</f>
        <v>""</v>
      </c>
      <c r="S763" t="str" cm="1">
        <f t="array" aca="1" ref="S763" ca="1">INDEX(MasterData!$R$2:$R$87,RANDBETWEEN(1,ROWS(MasterData!$R$2:$R$87)),1)</f>
        <v>"103"</v>
      </c>
      <c r="T763" t="str" cm="1">
        <f t="array" aca="1" ref="T763" ca="1">INDEX(MasterData!$S$2:$S$21,RANDBETWEEN(1,ROWS(MasterData!$S$2:$S$21)),1)</f>
        <v>"-5"</v>
      </c>
      <c r="U763" t="str" cm="1">
        <f t="array" aca="1" ref="U763" ca="1">INDEX(MasterData!$T$2:$T$69,RANDBETWEEN(1,ROWS(MasterData!$T$2:$T$69)),1)</f>
        <v>"2302640"</v>
      </c>
      <c r="V763" t="str">
        <f t="shared" ca="1" si="47"/>
        <v>"DETAILED_FUTURE_REGEN" "John" "" "Bugelli" "16/02/2023" "" "2302640" "0" "11" "5" "" "" "" "" "" "" "103" "-5" "2302640"</v>
      </c>
    </row>
    <row r="764" spans="1:22" x14ac:dyDescent="0.25">
      <c r="A764" t="s">
        <v>844</v>
      </c>
      <c r="B764" t="str" cm="1">
        <f t="array" aca="1" ref="B764" ca="1">INDEX(MasterData!$D$2:$D$400,RANDBETWEEN(1,ROWS(MasterData!$D$2:$D$400)),1)</f>
        <v>"Goran"</v>
      </c>
      <c r="C764" t="str">
        <f>MasterData!$E$2</f>
        <v>""</v>
      </c>
      <c r="D764" t="str" cm="1">
        <f t="array" aca="1" ref="D764" ca="1">INDEX(MasterData!$F$2:$F$400,RANDBETWEEN(1,ROWS(MasterData!$F$2:$F$400)),1)</f>
        <v>"Camilleri"</v>
      </c>
      <c r="E764" s="2">
        <f ca="1">RANDBETWEEN(MasterData!$G$2,MasterData!$G$3)</f>
        <v>45912</v>
      </c>
      <c r="F764" t="str">
        <f t="shared" ca="1" si="44"/>
        <v>12/09/2025</v>
      </c>
      <c r="G764" t="str">
        <f t="shared" ca="1" si="45"/>
        <v>"12/09/2025"</v>
      </c>
      <c r="H764" t="str">
        <f>MasterData!$H$2</f>
        <v>""</v>
      </c>
      <c r="I764" t="str">
        <f t="shared" ca="1" si="46"/>
        <v>"138202"</v>
      </c>
      <c r="J764" t="str" cm="1">
        <f t="array" aca="1" ref="J764" ca="1">INDEX(MasterData!$I$2:$I$12,RANDBETWEEN(1,ROWS(MasterData!$I$2:$I$12)),1)</f>
        <v>"9"</v>
      </c>
      <c r="K764" t="str" cm="1">
        <f t="array" aca="1" ref="K764" ca="1">INDEX(MasterData!$J$2:$J$21,RANDBETWEEN(1,ROWS(MasterData!$J$2:$J$21)),1)</f>
        <v>"5"</v>
      </c>
      <c r="L764" t="str" cm="1">
        <f t="array" aca="1" ref="L764" ca="1">INDEX(MasterData!$K$2:$K$8,RANDBETWEEN(1,ROWS(MasterData!$K$2:$K$8)),1)</f>
        <v>"3"</v>
      </c>
      <c r="M764" t="str">
        <f>MasterData!$L$2</f>
        <v>""</v>
      </c>
      <c r="N764" t="str">
        <f>MasterData!$M$2</f>
        <v>""</v>
      </c>
      <c r="O764" t="str">
        <f>MasterData!$N$2</f>
        <v>""</v>
      </c>
      <c r="P764" t="str">
        <f>MasterData!$O$2</f>
        <v>""</v>
      </c>
      <c r="Q764" t="str">
        <f>MasterData!$P$2</f>
        <v>""</v>
      </c>
      <c r="R764" t="str">
        <f>MasterData!$Q$2</f>
        <v>""</v>
      </c>
      <c r="S764" t="str" cm="1">
        <f t="array" aca="1" ref="S764" ca="1">INDEX(MasterData!$R$2:$R$87,RANDBETWEEN(1,ROWS(MasterData!$R$2:$R$87)),1)</f>
        <v>"62"</v>
      </c>
      <c r="T764" t="str" cm="1">
        <f t="array" aca="1" ref="T764" ca="1">INDEX(MasterData!$S$2:$S$21,RANDBETWEEN(1,ROWS(MasterData!$S$2:$S$21)),1)</f>
        <v>"-4"</v>
      </c>
      <c r="U764" t="str" cm="1">
        <f t="array" aca="1" ref="U764" ca="1">INDEX(MasterData!$T$2:$T$69,RANDBETWEEN(1,ROWS(MasterData!$T$2:$T$69)),1)</f>
        <v>"138202"</v>
      </c>
      <c r="V764" t="str">
        <f t="shared" ca="1" si="47"/>
        <v>"DETAILED_FUTURE_REGEN" "Goran" "" "Camilleri" "12/09/2025" "" "138202" "9" "5" "3" "" "" "" "" "" "" "62" "-4" "138202"</v>
      </c>
    </row>
    <row r="765" spans="1:22" x14ac:dyDescent="0.25">
      <c r="A765" t="s">
        <v>844</v>
      </c>
      <c r="B765" t="str" cm="1">
        <f t="array" aca="1" ref="B765" ca="1">INDEX(MasterData!$D$2:$D$400,RANDBETWEEN(1,ROWS(MasterData!$D$2:$D$400)),1)</f>
        <v>"Jake"</v>
      </c>
      <c r="C765" t="str">
        <f>MasterData!$E$2</f>
        <v>""</v>
      </c>
      <c r="D765" t="str" cm="1">
        <f t="array" aca="1" ref="D765" ca="1">INDEX(MasterData!$F$2:$F$400,RANDBETWEEN(1,ROWS(MasterData!$F$2:$F$400)),1)</f>
        <v>"Agius"</v>
      </c>
      <c r="E765" s="2">
        <f ca="1">RANDBETWEEN(MasterData!$G$2,MasterData!$G$3)</f>
        <v>49908</v>
      </c>
      <c r="F765" t="str">
        <f t="shared" ca="1" si="44"/>
        <v>21/08/2036</v>
      </c>
      <c r="G765" t="str">
        <f t="shared" ca="1" si="45"/>
        <v>"21/08/2036"</v>
      </c>
      <c r="H765" t="str">
        <f>MasterData!$H$2</f>
        <v>""</v>
      </c>
      <c r="I765" t="str">
        <f t="shared" ca="1" si="46"/>
        <v>"47041734"</v>
      </c>
      <c r="J765" t="str" cm="1">
        <f t="array" aca="1" ref="J765" ca="1">INDEX(MasterData!$I$2:$I$12,RANDBETWEEN(1,ROWS(MasterData!$I$2:$I$12)),1)</f>
        <v>"3"</v>
      </c>
      <c r="K765" t="str" cm="1">
        <f t="array" aca="1" ref="K765" ca="1">INDEX(MasterData!$J$2:$J$21,RANDBETWEEN(1,ROWS(MasterData!$J$2:$J$21)),1)</f>
        <v>"8"</v>
      </c>
      <c r="L765" t="str" cm="1">
        <f t="array" aca="1" ref="L765" ca="1">INDEX(MasterData!$K$2:$K$8,RANDBETWEEN(1,ROWS(MasterData!$K$2:$K$8)),1)</f>
        <v>"2"</v>
      </c>
      <c r="M765" t="str">
        <f>MasterData!$L$2</f>
        <v>""</v>
      </c>
      <c r="N765" t="str">
        <f>MasterData!$M$2</f>
        <v>""</v>
      </c>
      <c r="O765" t="str">
        <f>MasterData!$N$2</f>
        <v>""</v>
      </c>
      <c r="P765" t="str">
        <f>MasterData!$O$2</f>
        <v>""</v>
      </c>
      <c r="Q765" t="str">
        <f>MasterData!$P$2</f>
        <v>""</v>
      </c>
      <c r="R765" t="str">
        <f>MasterData!$Q$2</f>
        <v>""</v>
      </c>
      <c r="S765" t="str" cm="1">
        <f t="array" aca="1" ref="S765" ca="1">INDEX(MasterData!$R$2:$R$87,RANDBETWEEN(1,ROWS(MasterData!$R$2:$R$87)),1)</f>
        <v>"74"</v>
      </c>
      <c r="T765" t="str" cm="1">
        <f t="array" aca="1" ref="T765" ca="1">INDEX(MasterData!$S$2:$S$21,RANDBETWEEN(1,ROWS(MasterData!$S$2:$S$21)),1)</f>
        <v>"-5"</v>
      </c>
      <c r="U765" t="str" cm="1">
        <f t="array" aca="1" ref="U765" ca="1">INDEX(MasterData!$T$2:$T$69,RANDBETWEEN(1,ROWS(MasterData!$T$2:$T$69)),1)</f>
        <v>"47041734"</v>
      </c>
      <c r="V765" t="str">
        <f t="shared" ca="1" si="47"/>
        <v>"DETAILED_FUTURE_REGEN" "Jake" "" "Agius" "21/08/2036" "" "47041734" "3" "8" "2" "" "" "" "" "" "" "74" "-5" "47041734"</v>
      </c>
    </row>
    <row r="766" spans="1:22" x14ac:dyDescent="0.25">
      <c r="A766" t="s">
        <v>844</v>
      </c>
      <c r="B766" t="str" cm="1">
        <f t="array" aca="1" ref="B766" ca="1">INDEX(MasterData!$D$2:$D$400,RANDBETWEEN(1,ROWS(MasterData!$D$2:$D$400)),1)</f>
        <v>"Johann"</v>
      </c>
      <c r="C766" t="str">
        <f>MasterData!$E$2</f>
        <v>""</v>
      </c>
      <c r="D766" t="str" cm="1">
        <f t="array" aca="1" ref="D766" ca="1">INDEX(MasterData!$F$2:$F$400,RANDBETWEEN(1,ROWS(MasterData!$F$2:$F$400)),1)</f>
        <v>"Decelis"</v>
      </c>
      <c r="E766" s="2">
        <f ca="1">RANDBETWEEN(MasterData!$G$2,MasterData!$G$3)</f>
        <v>50501</v>
      </c>
      <c r="F766" t="str">
        <f t="shared" ca="1" si="44"/>
        <v>06/04/2038</v>
      </c>
      <c r="G766" t="str">
        <f t="shared" ca="1" si="45"/>
        <v>"06/04/2038"</v>
      </c>
      <c r="H766" t="str">
        <f>MasterData!$H$2</f>
        <v>""</v>
      </c>
      <c r="I766" t="str">
        <f t="shared" ca="1" si="46"/>
        <v>"145916"</v>
      </c>
      <c r="J766" t="str" cm="1">
        <f t="array" aca="1" ref="J766" ca="1">INDEX(MasterData!$I$2:$I$12,RANDBETWEEN(1,ROWS(MasterData!$I$2:$I$12)),1)</f>
        <v>"1"</v>
      </c>
      <c r="K766" t="str" cm="1">
        <f t="array" aca="1" ref="K766" ca="1">INDEX(MasterData!$J$2:$J$21,RANDBETWEEN(1,ROWS(MasterData!$J$2:$J$21)),1)</f>
        <v>"6"</v>
      </c>
      <c r="L766" t="str" cm="1">
        <f t="array" aca="1" ref="L766" ca="1">INDEX(MasterData!$K$2:$K$8,RANDBETWEEN(1,ROWS(MasterData!$K$2:$K$8)),1)</f>
        <v>"5"</v>
      </c>
      <c r="M766" t="str">
        <f>MasterData!$L$2</f>
        <v>""</v>
      </c>
      <c r="N766" t="str">
        <f>MasterData!$M$2</f>
        <v>""</v>
      </c>
      <c r="O766" t="str">
        <f>MasterData!$N$2</f>
        <v>""</v>
      </c>
      <c r="P766" t="str">
        <f>MasterData!$O$2</f>
        <v>""</v>
      </c>
      <c r="Q766" t="str">
        <f>MasterData!$P$2</f>
        <v>""</v>
      </c>
      <c r="R766" t="str">
        <f>MasterData!$Q$2</f>
        <v>""</v>
      </c>
      <c r="S766" t="str" cm="1">
        <f t="array" aca="1" ref="S766" ca="1">INDEX(MasterData!$R$2:$R$87,RANDBETWEEN(1,ROWS(MasterData!$R$2:$R$87)),1)</f>
        <v>"55"</v>
      </c>
      <c r="T766" t="str" cm="1">
        <f t="array" aca="1" ref="T766" ca="1">INDEX(MasterData!$S$2:$S$21,RANDBETWEEN(1,ROWS(MasterData!$S$2:$S$21)),1)</f>
        <v>"-6"</v>
      </c>
      <c r="U766" t="str" cm="1">
        <f t="array" aca="1" ref="U766" ca="1">INDEX(MasterData!$T$2:$T$69,RANDBETWEEN(1,ROWS(MasterData!$T$2:$T$69)),1)</f>
        <v>"145916"</v>
      </c>
      <c r="V766" t="str">
        <f t="shared" ca="1" si="47"/>
        <v>"DETAILED_FUTURE_REGEN" "Johann" "" "Decelis" "06/04/2038" "" "145916" "1" "6" "5" "" "" "" "" "" "" "55" "-6" "145916"</v>
      </c>
    </row>
    <row r="767" spans="1:22" x14ac:dyDescent="0.25">
      <c r="A767" t="s">
        <v>844</v>
      </c>
      <c r="B767" t="str" cm="1">
        <f t="array" aca="1" ref="B767" ca="1">INDEX(MasterData!$D$2:$D$400,RANDBETWEEN(1,ROWS(MasterData!$D$2:$D$400)),1)</f>
        <v>"Greg"</v>
      </c>
      <c r="C767" t="str">
        <f>MasterData!$E$2</f>
        <v>""</v>
      </c>
      <c r="D767" t="str" cm="1">
        <f t="array" aca="1" ref="D767" ca="1">INDEX(MasterData!$F$2:$F$400,RANDBETWEEN(1,ROWS(MasterData!$F$2:$F$400)),1)</f>
        <v>"Theuma"</v>
      </c>
      <c r="E767" s="2">
        <f ca="1">RANDBETWEEN(MasterData!$G$2,MasterData!$G$3)</f>
        <v>46864</v>
      </c>
      <c r="F767" t="str">
        <f t="shared" ca="1" si="44"/>
        <v>21/04/2028</v>
      </c>
      <c r="G767" t="str">
        <f t="shared" ca="1" si="45"/>
        <v>"21/04/2028"</v>
      </c>
      <c r="H767" t="str">
        <f>MasterData!$H$2</f>
        <v>""</v>
      </c>
      <c r="I767" t="str">
        <f t="shared" ca="1" si="46"/>
        <v>"47041730"</v>
      </c>
      <c r="J767" t="str" cm="1">
        <f t="array" aca="1" ref="J767" ca="1">INDEX(MasterData!$I$2:$I$12,RANDBETWEEN(1,ROWS(MasterData!$I$2:$I$12)),1)</f>
        <v>"9"</v>
      </c>
      <c r="K767" t="str" cm="1">
        <f t="array" aca="1" ref="K767" ca="1">INDEX(MasterData!$J$2:$J$21,RANDBETWEEN(1,ROWS(MasterData!$J$2:$J$21)),1)</f>
        <v>"6"</v>
      </c>
      <c r="L767" t="str" cm="1">
        <f t="array" aca="1" ref="L767" ca="1">INDEX(MasterData!$K$2:$K$8,RANDBETWEEN(1,ROWS(MasterData!$K$2:$K$8)),1)</f>
        <v>"6"</v>
      </c>
      <c r="M767" t="str">
        <f>MasterData!$L$2</f>
        <v>""</v>
      </c>
      <c r="N767" t="str">
        <f>MasterData!$M$2</f>
        <v>""</v>
      </c>
      <c r="O767" t="str">
        <f>MasterData!$N$2</f>
        <v>""</v>
      </c>
      <c r="P767" t="str">
        <f>MasterData!$O$2</f>
        <v>""</v>
      </c>
      <c r="Q767" t="str">
        <f>MasterData!$P$2</f>
        <v>""</v>
      </c>
      <c r="R767" t="str">
        <f>MasterData!$Q$2</f>
        <v>""</v>
      </c>
      <c r="S767" t="str" cm="1">
        <f t="array" aca="1" ref="S767" ca="1">INDEX(MasterData!$R$2:$R$87,RANDBETWEEN(1,ROWS(MasterData!$R$2:$R$87)),1)</f>
        <v>"87"</v>
      </c>
      <c r="T767" t="str" cm="1">
        <f t="array" aca="1" ref="T767" ca="1">INDEX(MasterData!$S$2:$S$21,RANDBETWEEN(1,ROWS(MasterData!$S$2:$S$21)),1)</f>
        <v>"-6"</v>
      </c>
      <c r="U767" t="str" cm="1">
        <f t="array" aca="1" ref="U767" ca="1">INDEX(MasterData!$T$2:$T$69,RANDBETWEEN(1,ROWS(MasterData!$T$2:$T$69)),1)</f>
        <v>"47041730"</v>
      </c>
      <c r="V767" t="str">
        <f t="shared" ca="1" si="47"/>
        <v>"DETAILED_FUTURE_REGEN" "Greg" "" "Theuma" "21/04/2028" "" "47041730" "9" "6" "6" "" "" "" "" "" "" "87" "-6" "47041730"</v>
      </c>
    </row>
    <row r="768" spans="1:22" x14ac:dyDescent="0.25">
      <c r="A768" t="s">
        <v>844</v>
      </c>
      <c r="B768" t="str" cm="1">
        <f t="array" aca="1" ref="B768" ca="1">INDEX(MasterData!$D$2:$D$400,RANDBETWEEN(1,ROWS(MasterData!$D$2:$D$400)),1)</f>
        <v>"Louis"</v>
      </c>
      <c r="C768" t="str">
        <f>MasterData!$E$2</f>
        <v>""</v>
      </c>
      <c r="D768" t="str" cm="1">
        <f t="array" aca="1" ref="D768" ca="1">INDEX(MasterData!$F$2:$F$400,RANDBETWEEN(1,ROWS(MasterData!$F$2:$F$400)),1)</f>
        <v>"Sultana"</v>
      </c>
      <c r="E768" s="2">
        <f ca="1">RANDBETWEEN(MasterData!$G$2,MasterData!$G$3)</f>
        <v>39718</v>
      </c>
      <c r="F768" t="str">
        <f t="shared" ca="1" si="44"/>
        <v>27/09/2008</v>
      </c>
      <c r="G768" t="str">
        <f t="shared" ca="1" si="45"/>
        <v>"27/09/2008"</v>
      </c>
      <c r="H768" t="str">
        <f>MasterData!$H$2</f>
        <v>""</v>
      </c>
      <c r="I768" t="str">
        <f t="shared" ca="1" si="46"/>
        <v>"47041728"</v>
      </c>
      <c r="J768" t="str" cm="1">
        <f t="array" aca="1" ref="J768" ca="1">INDEX(MasterData!$I$2:$I$12,RANDBETWEEN(1,ROWS(MasterData!$I$2:$I$12)),1)</f>
        <v>"0"</v>
      </c>
      <c r="K768" t="str" cm="1">
        <f t="array" aca="1" ref="K768" ca="1">INDEX(MasterData!$J$2:$J$21,RANDBETWEEN(1,ROWS(MasterData!$J$2:$J$21)),1)</f>
        <v>"3"</v>
      </c>
      <c r="L768" t="str" cm="1">
        <f t="array" aca="1" ref="L768" ca="1">INDEX(MasterData!$K$2:$K$8,RANDBETWEEN(1,ROWS(MasterData!$K$2:$K$8)),1)</f>
        <v>"3"</v>
      </c>
      <c r="M768" t="str">
        <f>MasterData!$L$2</f>
        <v>""</v>
      </c>
      <c r="N768" t="str">
        <f>MasterData!$M$2</f>
        <v>""</v>
      </c>
      <c r="O768" t="str">
        <f>MasterData!$N$2</f>
        <v>""</v>
      </c>
      <c r="P768" t="str">
        <f>MasterData!$O$2</f>
        <v>""</v>
      </c>
      <c r="Q768" t="str">
        <f>MasterData!$P$2</f>
        <v>""</v>
      </c>
      <c r="R768" t="str">
        <f>MasterData!$Q$2</f>
        <v>""</v>
      </c>
      <c r="S768" t="str" cm="1">
        <f t="array" aca="1" ref="S768" ca="1">INDEX(MasterData!$R$2:$R$87,RANDBETWEEN(1,ROWS(MasterData!$R$2:$R$87)),1)</f>
        <v>"113"</v>
      </c>
      <c r="T768" t="str" cm="1">
        <f t="array" aca="1" ref="T768" ca="1">INDEX(MasterData!$S$2:$S$21,RANDBETWEEN(1,ROWS(MasterData!$S$2:$S$21)),1)</f>
        <v>"-6"</v>
      </c>
      <c r="U768" t="str" cm="1">
        <f t="array" aca="1" ref="U768" ca="1">INDEX(MasterData!$T$2:$T$69,RANDBETWEEN(1,ROWS(MasterData!$T$2:$T$69)),1)</f>
        <v>"47041728"</v>
      </c>
      <c r="V768" t="str">
        <f t="shared" ca="1" si="47"/>
        <v>"DETAILED_FUTURE_REGEN" "Louis" "" "Sultana" "27/09/2008" "" "47041728" "0" "3" "3" "" "" "" "" "" "" "113" "-6" "47041728"</v>
      </c>
    </row>
    <row r="769" spans="1:22" x14ac:dyDescent="0.25">
      <c r="A769" t="s">
        <v>844</v>
      </c>
      <c r="B769" t="str" cm="1">
        <f t="array" aca="1" ref="B769" ca="1">INDEX(MasterData!$D$2:$D$400,RANDBETWEEN(1,ROWS(MasterData!$D$2:$D$400)),1)</f>
        <v>"Maurizio"</v>
      </c>
      <c r="C769" t="str">
        <f>MasterData!$E$2</f>
        <v>""</v>
      </c>
      <c r="D769" t="str" cm="1">
        <f t="array" aca="1" ref="D769" ca="1">INDEX(MasterData!$F$2:$F$400,RANDBETWEEN(1,ROWS(MasterData!$F$2:$F$400)),1)</f>
        <v>"Mifsud"</v>
      </c>
      <c r="E769" s="2">
        <f ca="1">RANDBETWEEN(MasterData!$G$2,MasterData!$G$3)</f>
        <v>42575</v>
      </c>
      <c r="F769" t="str">
        <f t="shared" ca="1" si="44"/>
        <v>24/07/2016</v>
      </c>
      <c r="G769" t="str">
        <f t="shared" ca="1" si="45"/>
        <v>"24/07/2016"</v>
      </c>
      <c r="H769" t="str">
        <f>MasterData!$H$2</f>
        <v>""</v>
      </c>
      <c r="I769" t="str">
        <f t="shared" ca="1" si="46"/>
        <v>"47020810"</v>
      </c>
      <c r="J769" t="str" cm="1">
        <f t="array" aca="1" ref="J769" ca="1">INDEX(MasterData!$I$2:$I$12,RANDBETWEEN(1,ROWS(MasterData!$I$2:$I$12)),1)</f>
        <v>"1"</v>
      </c>
      <c r="K769" t="str" cm="1">
        <f t="array" aca="1" ref="K769" ca="1">INDEX(MasterData!$J$2:$J$21,RANDBETWEEN(1,ROWS(MasterData!$J$2:$J$21)),1)</f>
        <v>"9"</v>
      </c>
      <c r="L769" t="str" cm="1">
        <f t="array" aca="1" ref="L769" ca="1">INDEX(MasterData!$K$2:$K$8,RANDBETWEEN(1,ROWS(MasterData!$K$2:$K$8)),1)</f>
        <v>"6"</v>
      </c>
      <c r="M769" t="str">
        <f>MasterData!$L$2</f>
        <v>""</v>
      </c>
      <c r="N769" t="str">
        <f>MasterData!$M$2</f>
        <v>""</v>
      </c>
      <c r="O769" t="str">
        <f>MasterData!$N$2</f>
        <v>""</v>
      </c>
      <c r="P769" t="str">
        <f>MasterData!$O$2</f>
        <v>""</v>
      </c>
      <c r="Q769" t="str">
        <f>MasterData!$P$2</f>
        <v>""</v>
      </c>
      <c r="R769" t="str">
        <f>MasterData!$Q$2</f>
        <v>""</v>
      </c>
      <c r="S769" t="str" cm="1">
        <f t="array" aca="1" ref="S769" ca="1">INDEX(MasterData!$R$2:$R$87,RANDBETWEEN(1,ROWS(MasterData!$R$2:$R$87)),1)</f>
        <v>"61"</v>
      </c>
      <c r="T769" t="str" cm="1">
        <f t="array" aca="1" ref="T769" ca="1">INDEX(MasterData!$S$2:$S$21,RANDBETWEEN(1,ROWS(MasterData!$S$2:$S$21)),1)</f>
        <v>"-6"</v>
      </c>
      <c r="U769" t="str" cm="1">
        <f t="array" aca="1" ref="U769" ca="1">INDEX(MasterData!$T$2:$T$69,RANDBETWEEN(1,ROWS(MasterData!$T$2:$T$69)),1)</f>
        <v>"47020810"</v>
      </c>
      <c r="V769" t="str">
        <f t="shared" ca="1" si="47"/>
        <v>"DETAILED_FUTURE_REGEN" "Maurizio" "" "Mifsud" "24/07/2016" "" "47020810" "1" "9" "6" "" "" "" "" "" "" "61" "-6" "47020810"</v>
      </c>
    </row>
    <row r="770" spans="1:22" x14ac:dyDescent="0.25">
      <c r="A770" t="s">
        <v>844</v>
      </c>
      <c r="B770" t="str" cm="1">
        <f t="array" aca="1" ref="B770" ca="1">INDEX(MasterData!$D$2:$D$400,RANDBETWEEN(1,ROWS(MasterData!$D$2:$D$400)),1)</f>
        <v>"Charles"</v>
      </c>
      <c r="C770" t="str">
        <f>MasterData!$E$2</f>
        <v>""</v>
      </c>
      <c r="D770" t="str" cm="1">
        <f t="array" aca="1" ref="D770" ca="1">INDEX(MasterData!$F$2:$F$400,RANDBETWEEN(1,ROWS(MasterData!$F$2:$F$400)),1)</f>
        <v>"Cachia"</v>
      </c>
      <c r="E770" s="2">
        <f ca="1">RANDBETWEEN(MasterData!$G$2,MasterData!$G$3)</f>
        <v>49474</v>
      </c>
      <c r="F770" t="str">
        <f t="shared" ca="1" si="44"/>
        <v>14/06/2035</v>
      </c>
      <c r="G770" t="str">
        <f t="shared" ca="1" si="45"/>
        <v>"14/06/2035"</v>
      </c>
      <c r="H770" t="str">
        <f>MasterData!$H$2</f>
        <v>""</v>
      </c>
      <c r="I770" t="str">
        <f t="shared" ca="1" si="46"/>
        <v>"47022115"</v>
      </c>
      <c r="J770" t="str" cm="1">
        <f t="array" aca="1" ref="J770" ca="1">INDEX(MasterData!$I$2:$I$12,RANDBETWEEN(1,ROWS(MasterData!$I$2:$I$12)),1)</f>
        <v>"0"</v>
      </c>
      <c r="K770" t="str" cm="1">
        <f t="array" aca="1" ref="K770" ca="1">INDEX(MasterData!$J$2:$J$21,RANDBETWEEN(1,ROWS(MasterData!$J$2:$J$21)),1)</f>
        <v>"4"</v>
      </c>
      <c r="L770" t="str" cm="1">
        <f t="array" aca="1" ref="L770" ca="1">INDEX(MasterData!$K$2:$K$8,RANDBETWEEN(1,ROWS(MasterData!$K$2:$K$8)),1)</f>
        <v>"1"</v>
      </c>
      <c r="M770" t="str">
        <f>MasterData!$L$2</f>
        <v>""</v>
      </c>
      <c r="N770" t="str">
        <f>MasterData!$M$2</f>
        <v>""</v>
      </c>
      <c r="O770" t="str">
        <f>MasterData!$N$2</f>
        <v>""</v>
      </c>
      <c r="P770" t="str">
        <f>MasterData!$O$2</f>
        <v>""</v>
      </c>
      <c r="Q770" t="str">
        <f>MasterData!$P$2</f>
        <v>""</v>
      </c>
      <c r="R770" t="str">
        <f>MasterData!$Q$2</f>
        <v>""</v>
      </c>
      <c r="S770" t="str" cm="1">
        <f t="array" aca="1" ref="S770" ca="1">INDEX(MasterData!$R$2:$R$87,RANDBETWEEN(1,ROWS(MasterData!$R$2:$R$87)),1)</f>
        <v>"69"</v>
      </c>
      <c r="T770" t="str" cm="1">
        <f t="array" aca="1" ref="T770" ca="1">INDEX(MasterData!$S$2:$S$21,RANDBETWEEN(1,ROWS(MasterData!$S$2:$S$21)),1)</f>
        <v>"-7"</v>
      </c>
      <c r="U770" t="str" cm="1">
        <f t="array" aca="1" ref="U770" ca="1">INDEX(MasterData!$T$2:$T$69,RANDBETWEEN(1,ROWS(MasterData!$T$2:$T$69)),1)</f>
        <v>"47022115"</v>
      </c>
      <c r="V770" t="str">
        <f t="shared" ca="1" si="47"/>
        <v>"DETAILED_FUTURE_REGEN" "Charles" "" "Cachia" "14/06/2035" "" "47022115" "0" "4" "1" "" "" "" "" "" "" "69" "-7" "47022115"</v>
      </c>
    </row>
    <row r="771" spans="1:22" x14ac:dyDescent="0.25">
      <c r="A771" t="s">
        <v>844</v>
      </c>
      <c r="B771" t="str" cm="1">
        <f t="array" aca="1" ref="B771" ca="1">INDEX(MasterData!$D$2:$D$400,RANDBETWEEN(1,ROWS(MasterData!$D$2:$D$400)),1)</f>
        <v>"Bruce"</v>
      </c>
      <c r="C771" t="str">
        <f>MasterData!$E$2</f>
        <v>""</v>
      </c>
      <c r="D771" t="str" cm="1">
        <f t="array" aca="1" ref="D771" ca="1">INDEX(MasterData!$F$2:$F$400,RANDBETWEEN(1,ROWS(MasterData!$F$2:$F$400)),1)</f>
        <v>"Cordina"</v>
      </c>
      <c r="E771" s="2">
        <f ca="1">RANDBETWEEN(MasterData!$G$2,MasterData!$G$3)</f>
        <v>40791</v>
      </c>
      <c r="F771" t="str">
        <f t="shared" ref="F771:F834" ca="1" si="48">TEXT(E771,"dd/mm/yyyy")</f>
        <v>05/09/2011</v>
      </c>
      <c r="G771" t="str">
        <f t="shared" ref="G771:G834" ca="1" si="49">""""&amp;F771&amp;""""</f>
        <v>"05/09/2011"</v>
      </c>
      <c r="H771" t="str">
        <f>MasterData!$H$2</f>
        <v>""</v>
      </c>
      <c r="I771" t="str">
        <f t="shared" ref="I771:I834" ca="1" si="50">U771</f>
        <v>"47038754"</v>
      </c>
      <c r="J771" t="str" cm="1">
        <f t="array" aca="1" ref="J771" ca="1">INDEX(MasterData!$I$2:$I$12,RANDBETWEEN(1,ROWS(MasterData!$I$2:$I$12)),1)</f>
        <v>"3"</v>
      </c>
      <c r="K771" t="str" cm="1">
        <f t="array" aca="1" ref="K771" ca="1">INDEX(MasterData!$J$2:$J$21,RANDBETWEEN(1,ROWS(MasterData!$J$2:$J$21)),1)</f>
        <v>"6"</v>
      </c>
      <c r="L771" t="str" cm="1">
        <f t="array" aca="1" ref="L771" ca="1">INDEX(MasterData!$K$2:$K$8,RANDBETWEEN(1,ROWS(MasterData!$K$2:$K$8)),1)</f>
        <v>"7"</v>
      </c>
      <c r="M771" t="str">
        <f>MasterData!$L$2</f>
        <v>""</v>
      </c>
      <c r="N771" t="str">
        <f>MasterData!$M$2</f>
        <v>""</v>
      </c>
      <c r="O771" t="str">
        <f>MasterData!$N$2</f>
        <v>""</v>
      </c>
      <c r="P771" t="str">
        <f>MasterData!$O$2</f>
        <v>""</v>
      </c>
      <c r="Q771" t="str">
        <f>MasterData!$P$2</f>
        <v>""</v>
      </c>
      <c r="R771" t="str">
        <f>MasterData!$Q$2</f>
        <v>""</v>
      </c>
      <c r="S771" t="str" cm="1">
        <f t="array" aca="1" ref="S771" ca="1">INDEX(MasterData!$R$2:$R$87,RANDBETWEEN(1,ROWS(MasterData!$R$2:$R$87)),1)</f>
        <v>"119"</v>
      </c>
      <c r="T771" t="str" cm="1">
        <f t="array" aca="1" ref="T771" ca="1">INDEX(MasterData!$S$2:$S$21,RANDBETWEEN(1,ROWS(MasterData!$S$2:$S$21)),1)</f>
        <v>"-6"</v>
      </c>
      <c r="U771" t="str" cm="1">
        <f t="array" aca="1" ref="U771" ca="1">INDEX(MasterData!$T$2:$T$69,RANDBETWEEN(1,ROWS(MasterData!$T$2:$T$69)),1)</f>
        <v>"47038754"</v>
      </c>
      <c r="V771" t="str">
        <f t="shared" ref="V771:V834" ca="1" si="51">A771&amp;" "&amp;B771&amp;" "&amp;C771&amp;" "&amp;D771&amp;" "&amp;G771&amp;" "&amp;H771&amp;" "&amp;I771&amp;" "&amp;J771&amp;" "&amp;K771&amp;" "&amp;L771&amp;" "&amp;M771&amp;" "&amp;N771&amp;" "&amp;O771&amp;" "&amp;P771&amp;" "&amp;Q771&amp;" "&amp;R771&amp;" "&amp;S771&amp;" "&amp;T771&amp;" "&amp;U771</f>
        <v>"DETAILED_FUTURE_REGEN" "Bruce" "" "Cordina" "05/09/2011" "" "47038754" "3" "6" "7" "" "" "" "" "" "" "119" "-6" "47038754"</v>
      </c>
    </row>
    <row r="772" spans="1:22" x14ac:dyDescent="0.25">
      <c r="A772" t="s">
        <v>844</v>
      </c>
      <c r="B772" t="str" cm="1">
        <f t="array" aca="1" ref="B772" ca="1">INDEX(MasterData!$D$2:$D$400,RANDBETWEEN(1,ROWS(MasterData!$D$2:$D$400)),1)</f>
        <v>"Dario"</v>
      </c>
      <c r="C772" t="str">
        <f>MasterData!$E$2</f>
        <v>""</v>
      </c>
      <c r="D772" t="str" cm="1">
        <f t="array" aca="1" ref="D772" ca="1">INDEX(MasterData!$F$2:$F$400,RANDBETWEEN(1,ROWS(MasterData!$F$2:$F$400)),1)</f>
        <v>"Grima"</v>
      </c>
      <c r="E772" s="2">
        <f ca="1">RANDBETWEEN(MasterData!$G$2,MasterData!$G$3)</f>
        <v>42445</v>
      </c>
      <c r="F772" t="str">
        <f t="shared" ca="1" si="48"/>
        <v>16/03/2016</v>
      </c>
      <c r="G772" t="str">
        <f t="shared" ca="1" si="49"/>
        <v>"16/03/2016"</v>
      </c>
      <c r="H772" t="str">
        <f>MasterData!$H$2</f>
        <v>""</v>
      </c>
      <c r="I772" t="str">
        <f t="shared" ca="1" si="50"/>
        <v>"138206"</v>
      </c>
      <c r="J772" t="str" cm="1">
        <f t="array" aca="1" ref="J772" ca="1">INDEX(MasterData!$I$2:$I$12,RANDBETWEEN(1,ROWS(MasterData!$I$2:$I$12)),1)</f>
        <v>"1"</v>
      </c>
      <c r="K772" t="str" cm="1">
        <f t="array" aca="1" ref="K772" ca="1">INDEX(MasterData!$J$2:$J$21,RANDBETWEEN(1,ROWS(MasterData!$J$2:$J$21)),1)</f>
        <v>"12"</v>
      </c>
      <c r="L772" t="str" cm="1">
        <f t="array" aca="1" ref="L772" ca="1">INDEX(MasterData!$K$2:$K$8,RANDBETWEEN(1,ROWS(MasterData!$K$2:$K$8)),1)</f>
        <v>"3"</v>
      </c>
      <c r="M772" t="str">
        <f>MasterData!$L$2</f>
        <v>""</v>
      </c>
      <c r="N772" t="str">
        <f>MasterData!$M$2</f>
        <v>""</v>
      </c>
      <c r="O772" t="str">
        <f>MasterData!$N$2</f>
        <v>""</v>
      </c>
      <c r="P772" t="str">
        <f>MasterData!$O$2</f>
        <v>""</v>
      </c>
      <c r="Q772" t="str">
        <f>MasterData!$P$2</f>
        <v>""</v>
      </c>
      <c r="R772" t="str">
        <f>MasterData!$Q$2</f>
        <v>""</v>
      </c>
      <c r="S772" t="str" cm="1">
        <f t="array" aca="1" ref="S772" ca="1">INDEX(MasterData!$R$2:$R$87,RANDBETWEEN(1,ROWS(MasterData!$R$2:$R$87)),1)</f>
        <v>"82"</v>
      </c>
      <c r="T772" t="str" cm="1">
        <f t="array" aca="1" ref="T772" ca="1">INDEX(MasterData!$S$2:$S$21,RANDBETWEEN(1,ROWS(MasterData!$S$2:$S$21)),1)</f>
        <v>"-6"</v>
      </c>
      <c r="U772" t="str" cm="1">
        <f t="array" aca="1" ref="U772" ca="1">INDEX(MasterData!$T$2:$T$69,RANDBETWEEN(1,ROWS(MasterData!$T$2:$T$69)),1)</f>
        <v>"138206"</v>
      </c>
      <c r="V772" t="str">
        <f t="shared" ca="1" si="51"/>
        <v>"DETAILED_FUTURE_REGEN" "Dario" "" "Grima" "16/03/2016" "" "138206" "1" "12" "3" "" "" "" "" "" "" "82" "-6" "138206"</v>
      </c>
    </row>
    <row r="773" spans="1:22" x14ac:dyDescent="0.25">
      <c r="A773" t="s">
        <v>844</v>
      </c>
      <c r="B773" t="str" cm="1">
        <f t="array" aca="1" ref="B773" ca="1">INDEX(MasterData!$D$2:$D$400,RANDBETWEEN(1,ROWS(MasterData!$D$2:$D$400)),1)</f>
        <v>"Gerald"</v>
      </c>
      <c r="C773" t="str">
        <f>MasterData!$E$2</f>
        <v>""</v>
      </c>
      <c r="D773" t="str" cm="1">
        <f t="array" aca="1" ref="D773" ca="1">INDEX(MasterData!$F$2:$F$400,RANDBETWEEN(1,ROWS(MasterData!$F$2:$F$400)),1)</f>
        <v>"Bartolo"</v>
      </c>
      <c r="E773" s="2">
        <f ca="1">RANDBETWEEN(MasterData!$G$2,MasterData!$G$3)</f>
        <v>40908</v>
      </c>
      <c r="F773" t="str">
        <f t="shared" ca="1" si="48"/>
        <v>31/12/2011</v>
      </c>
      <c r="G773" t="str">
        <f t="shared" ca="1" si="49"/>
        <v>"31/12/2011"</v>
      </c>
      <c r="H773" t="str">
        <f>MasterData!$H$2</f>
        <v>""</v>
      </c>
      <c r="I773" t="str">
        <f t="shared" ca="1" si="50"/>
        <v>"138201"</v>
      </c>
      <c r="J773" t="str" cm="1">
        <f t="array" aca="1" ref="J773" ca="1">INDEX(MasterData!$I$2:$I$12,RANDBETWEEN(1,ROWS(MasterData!$I$2:$I$12)),1)</f>
        <v>"1"</v>
      </c>
      <c r="K773" t="str" cm="1">
        <f t="array" aca="1" ref="K773" ca="1">INDEX(MasterData!$J$2:$J$21,RANDBETWEEN(1,ROWS(MasterData!$J$2:$J$21)),1)</f>
        <v>"4"</v>
      </c>
      <c r="L773" t="str" cm="1">
        <f t="array" aca="1" ref="L773" ca="1">INDEX(MasterData!$K$2:$K$8,RANDBETWEEN(1,ROWS(MasterData!$K$2:$K$8)),1)</f>
        <v>"6"</v>
      </c>
      <c r="M773" t="str">
        <f>MasterData!$L$2</f>
        <v>""</v>
      </c>
      <c r="N773" t="str">
        <f>MasterData!$M$2</f>
        <v>""</v>
      </c>
      <c r="O773" t="str">
        <f>MasterData!$N$2</f>
        <v>""</v>
      </c>
      <c r="P773" t="str">
        <f>MasterData!$O$2</f>
        <v>""</v>
      </c>
      <c r="Q773" t="str">
        <f>MasterData!$P$2</f>
        <v>""</v>
      </c>
      <c r="R773" t="str">
        <f>MasterData!$Q$2</f>
        <v>""</v>
      </c>
      <c r="S773" t="str" cm="1">
        <f t="array" aca="1" ref="S773" ca="1">INDEX(MasterData!$R$2:$R$87,RANDBETWEEN(1,ROWS(MasterData!$R$2:$R$87)),1)</f>
        <v>"69"</v>
      </c>
      <c r="T773" t="str" cm="1">
        <f t="array" aca="1" ref="T773" ca="1">INDEX(MasterData!$S$2:$S$21,RANDBETWEEN(1,ROWS(MasterData!$S$2:$S$21)),1)</f>
        <v>"-7"</v>
      </c>
      <c r="U773" t="str" cm="1">
        <f t="array" aca="1" ref="U773" ca="1">INDEX(MasterData!$T$2:$T$69,RANDBETWEEN(1,ROWS(MasterData!$T$2:$T$69)),1)</f>
        <v>"138201"</v>
      </c>
      <c r="V773" t="str">
        <f t="shared" ca="1" si="51"/>
        <v>"DETAILED_FUTURE_REGEN" "Gerald" "" "Bartolo" "31/12/2011" "" "138201" "1" "4" "6" "" "" "" "" "" "" "69" "-7" "138201"</v>
      </c>
    </row>
    <row r="774" spans="1:22" x14ac:dyDescent="0.25">
      <c r="A774" t="s">
        <v>844</v>
      </c>
      <c r="B774" t="str" cm="1">
        <f t="array" aca="1" ref="B774" ca="1">INDEX(MasterData!$D$2:$D$400,RANDBETWEEN(1,ROWS(MasterData!$D$2:$D$400)),1)</f>
        <v>"Oliver"</v>
      </c>
      <c r="C774" t="str">
        <f>MasterData!$E$2</f>
        <v>""</v>
      </c>
      <c r="D774" t="str" cm="1">
        <f t="array" aca="1" ref="D774" ca="1">INDEX(MasterData!$F$2:$F$400,RANDBETWEEN(1,ROWS(MasterData!$F$2:$F$400)),1)</f>
        <v>"Agius"</v>
      </c>
      <c r="E774" s="2">
        <f ca="1">RANDBETWEEN(MasterData!$G$2,MasterData!$G$3)</f>
        <v>47167</v>
      </c>
      <c r="F774" t="str">
        <f t="shared" ca="1" si="48"/>
        <v>18/02/2029</v>
      </c>
      <c r="G774" t="str">
        <f t="shared" ca="1" si="49"/>
        <v>"18/02/2029"</v>
      </c>
      <c r="H774" t="str">
        <f>MasterData!$H$2</f>
        <v>""</v>
      </c>
      <c r="I774" t="str">
        <f t="shared" ca="1" si="50"/>
        <v>"47041704"</v>
      </c>
      <c r="J774" t="str" cm="1">
        <f t="array" aca="1" ref="J774" ca="1">INDEX(MasterData!$I$2:$I$12,RANDBETWEEN(1,ROWS(MasterData!$I$2:$I$12)),1)</f>
        <v>"3"</v>
      </c>
      <c r="K774" t="str" cm="1">
        <f t="array" aca="1" ref="K774" ca="1">INDEX(MasterData!$J$2:$J$21,RANDBETWEEN(1,ROWS(MasterData!$J$2:$J$21)),1)</f>
        <v>"3"</v>
      </c>
      <c r="L774" t="str" cm="1">
        <f t="array" aca="1" ref="L774" ca="1">INDEX(MasterData!$K$2:$K$8,RANDBETWEEN(1,ROWS(MasterData!$K$2:$K$8)),1)</f>
        <v>"4"</v>
      </c>
      <c r="M774" t="str">
        <f>MasterData!$L$2</f>
        <v>""</v>
      </c>
      <c r="N774" t="str">
        <f>MasterData!$M$2</f>
        <v>""</v>
      </c>
      <c r="O774" t="str">
        <f>MasterData!$N$2</f>
        <v>""</v>
      </c>
      <c r="P774" t="str">
        <f>MasterData!$O$2</f>
        <v>""</v>
      </c>
      <c r="Q774" t="str">
        <f>MasterData!$P$2</f>
        <v>""</v>
      </c>
      <c r="R774" t="str">
        <f>MasterData!$Q$2</f>
        <v>""</v>
      </c>
      <c r="S774" t="str" cm="1">
        <f t="array" aca="1" ref="S774" ca="1">INDEX(MasterData!$R$2:$R$87,RANDBETWEEN(1,ROWS(MasterData!$R$2:$R$87)),1)</f>
        <v>"65"</v>
      </c>
      <c r="T774" t="str" cm="1">
        <f t="array" aca="1" ref="T774" ca="1">INDEX(MasterData!$S$2:$S$21,RANDBETWEEN(1,ROWS(MasterData!$S$2:$S$21)),1)</f>
        <v>"-5"</v>
      </c>
      <c r="U774" t="str" cm="1">
        <f t="array" aca="1" ref="U774" ca="1">INDEX(MasterData!$T$2:$T$69,RANDBETWEEN(1,ROWS(MasterData!$T$2:$T$69)),1)</f>
        <v>"47041704"</v>
      </c>
      <c r="V774" t="str">
        <f t="shared" ca="1" si="51"/>
        <v>"DETAILED_FUTURE_REGEN" "Oliver" "" "Agius" "18/02/2029" "" "47041704" "3" "3" "4" "" "" "" "" "" "" "65" "-5" "47041704"</v>
      </c>
    </row>
    <row r="775" spans="1:22" x14ac:dyDescent="0.25">
      <c r="A775" t="s">
        <v>844</v>
      </c>
      <c r="B775" t="str" cm="1">
        <f t="array" aca="1" ref="B775" ca="1">INDEX(MasterData!$D$2:$D$400,RANDBETWEEN(1,ROWS(MasterData!$D$2:$D$400)),1)</f>
        <v>"Boris"</v>
      </c>
      <c r="C775" t="str">
        <f>MasterData!$E$2</f>
        <v>""</v>
      </c>
      <c r="D775" t="str" cm="1">
        <f t="array" aca="1" ref="D775" ca="1">INDEX(MasterData!$F$2:$F$400,RANDBETWEEN(1,ROWS(MasterData!$F$2:$F$400)),1)</f>
        <v>"Haber"</v>
      </c>
      <c r="E775" s="2">
        <f ca="1">RANDBETWEEN(MasterData!$G$2,MasterData!$G$3)</f>
        <v>50338</v>
      </c>
      <c r="F775" t="str">
        <f t="shared" ca="1" si="48"/>
        <v>25/10/2037</v>
      </c>
      <c r="G775" t="str">
        <f t="shared" ca="1" si="49"/>
        <v>"25/10/2037"</v>
      </c>
      <c r="H775" t="str">
        <f>MasterData!$H$2</f>
        <v>""</v>
      </c>
      <c r="I775" t="str">
        <f t="shared" ca="1" si="50"/>
        <v>"133179"</v>
      </c>
      <c r="J775" t="str" cm="1">
        <f t="array" aca="1" ref="J775" ca="1">INDEX(MasterData!$I$2:$I$12,RANDBETWEEN(1,ROWS(MasterData!$I$2:$I$12)),1)</f>
        <v>"1"</v>
      </c>
      <c r="K775" t="str" cm="1">
        <f t="array" aca="1" ref="K775" ca="1">INDEX(MasterData!$J$2:$J$21,RANDBETWEEN(1,ROWS(MasterData!$J$2:$J$21)),1)</f>
        <v>"5"</v>
      </c>
      <c r="L775" t="str" cm="1">
        <f t="array" aca="1" ref="L775" ca="1">INDEX(MasterData!$K$2:$K$8,RANDBETWEEN(1,ROWS(MasterData!$K$2:$K$8)),1)</f>
        <v>"4"</v>
      </c>
      <c r="M775" t="str">
        <f>MasterData!$L$2</f>
        <v>""</v>
      </c>
      <c r="N775" t="str">
        <f>MasterData!$M$2</f>
        <v>""</v>
      </c>
      <c r="O775" t="str">
        <f>MasterData!$N$2</f>
        <v>""</v>
      </c>
      <c r="P775" t="str">
        <f>MasterData!$O$2</f>
        <v>""</v>
      </c>
      <c r="Q775" t="str">
        <f>MasterData!$P$2</f>
        <v>""</v>
      </c>
      <c r="R775" t="str">
        <f>MasterData!$Q$2</f>
        <v>""</v>
      </c>
      <c r="S775" t="str" cm="1">
        <f t="array" aca="1" ref="S775" ca="1">INDEX(MasterData!$R$2:$R$87,RANDBETWEEN(1,ROWS(MasterData!$R$2:$R$87)),1)</f>
        <v>"83"</v>
      </c>
      <c r="T775" t="str" cm="1">
        <f t="array" aca="1" ref="T775" ca="1">INDEX(MasterData!$S$2:$S$21,RANDBETWEEN(1,ROWS(MasterData!$S$2:$S$21)),1)</f>
        <v>"-7"</v>
      </c>
      <c r="U775" t="str" cm="1">
        <f t="array" aca="1" ref="U775" ca="1">INDEX(MasterData!$T$2:$T$69,RANDBETWEEN(1,ROWS(MasterData!$T$2:$T$69)),1)</f>
        <v>"133179"</v>
      </c>
      <c r="V775" t="str">
        <f t="shared" ca="1" si="51"/>
        <v>"DETAILED_FUTURE_REGEN" "Boris" "" "Haber" "25/10/2037" "" "133179" "1" "5" "4" "" "" "" "" "" "" "83" "-7" "133179"</v>
      </c>
    </row>
    <row r="776" spans="1:22" x14ac:dyDescent="0.25">
      <c r="A776" t="s">
        <v>844</v>
      </c>
      <c r="B776" t="str" cm="1">
        <f t="array" aca="1" ref="B776" ca="1">INDEX(MasterData!$D$2:$D$400,RANDBETWEEN(1,ROWS(MasterData!$D$2:$D$400)),1)</f>
        <v>"Edward"</v>
      </c>
      <c r="C776" t="str">
        <f>MasterData!$E$2</f>
        <v>""</v>
      </c>
      <c r="D776" t="str" cm="1">
        <f t="array" aca="1" ref="D776" ca="1">INDEX(MasterData!$F$2:$F$400,RANDBETWEEN(1,ROWS(MasterData!$F$2:$F$400)),1)</f>
        <v>"Schembri"</v>
      </c>
      <c r="E776" s="2">
        <f ca="1">RANDBETWEEN(MasterData!$G$2,MasterData!$G$3)</f>
        <v>45752</v>
      </c>
      <c r="F776" t="str">
        <f t="shared" ca="1" si="48"/>
        <v>05/04/2025</v>
      </c>
      <c r="G776" t="str">
        <f t="shared" ca="1" si="49"/>
        <v>"05/04/2025"</v>
      </c>
      <c r="H776" t="str">
        <f>MasterData!$H$2</f>
        <v>""</v>
      </c>
      <c r="I776" t="str">
        <f t="shared" ca="1" si="50"/>
        <v>"2302644"</v>
      </c>
      <c r="J776" t="str" cm="1">
        <f t="array" aca="1" ref="J776" ca="1">INDEX(MasterData!$I$2:$I$12,RANDBETWEEN(1,ROWS(MasterData!$I$2:$I$12)),1)</f>
        <v>"1"</v>
      </c>
      <c r="K776" t="str" cm="1">
        <f t="array" aca="1" ref="K776" ca="1">INDEX(MasterData!$J$2:$J$21,RANDBETWEEN(1,ROWS(MasterData!$J$2:$J$21)),1)</f>
        <v>"5"</v>
      </c>
      <c r="L776" t="str" cm="1">
        <f t="array" aca="1" ref="L776" ca="1">INDEX(MasterData!$K$2:$K$8,RANDBETWEEN(1,ROWS(MasterData!$K$2:$K$8)),1)</f>
        <v>"5"</v>
      </c>
      <c r="M776" t="str">
        <f>MasterData!$L$2</f>
        <v>""</v>
      </c>
      <c r="N776" t="str">
        <f>MasterData!$M$2</f>
        <v>""</v>
      </c>
      <c r="O776" t="str">
        <f>MasterData!$N$2</f>
        <v>""</v>
      </c>
      <c r="P776" t="str">
        <f>MasterData!$O$2</f>
        <v>""</v>
      </c>
      <c r="Q776" t="str">
        <f>MasterData!$P$2</f>
        <v>""</v>
      </c>
      <c r="R776" t="str">
        <f>MasterData!$Q$2</f>
        <v>""</v>
      </c>
      <c r="S776" t="str" cm="1">
        <f t="array" aca="1" ref="S776" ca="1">INDEX(MasterData!$R$2:$R$87,RANDBETWEEN(1,ROWS(MasterData!$R$2:$R$87)),1)</f>
        <v>"38"</v>
      </c>
      <c r="T776" t="str" cm="1">
        <f t="array" aca="1" ref="T776" ca="1">INDEX(MasterData!$S$2:$S$21,RANDBETWEEN(1,ROWS(MasterData!$S$2:$S$21)),1)</f>
        <v>"-8"</v>
      </c>
      <c r="U776" t="str" cm="1">
        <f t="array" aca="1" ref="U776" ca="1">INDEX(MasterData!$T$2:$T$69,RANDBETWEEN(1,ROWS(MasterData!$T$2:$T$69)),1)</f>
        <v>"2302644"</v>
      </c>
      <c r="V776" t="str">
        <f t="shared" ca="1" si="51"/>
        <v>"DETAILED_FUTURE_REGEN" "Edward" "" "Schembri" "05/04/2025" "" "2302644" "1" "5" "5" "" "" "" "" "" "" "38" "-8" "2302644"</v>
      </c>
    </row>
    <row r="777" spans="1:22" x14ac:dyDescent="0.25">
      <c r="A777" t="s">
        <v>844</v>
      </c>
      <c r="B777" t="str" cm="1">
        <f t="array" aca="1" ref="B777" ca="1">INDEX(MasterData!$D$2:$D$400,RANDBETWEEN(1,ROWS(MasterData!$D$2:$D$400)),1)</f>
        <v>"Greg"</v>
      </c>
      <c r="C777" t="str">
        <f>MasterData!$E$2</f>
        <v>""</v>
      </c>
      <c r="D777" t="str" cm="1">
        <f t="array" aca="1" ref="D777" ca="1">INDEX(MasterData!$F$2:$F$400,RANDBETWEEN(1,ROWS(MasterData!$F$2:$F$400)),1)</f>
        <v>"Formosa"</v>
      </c>
      <c r="E777" s="2">
        <f ca="1">RANDBETWEEN(MasterData!$G$2,MasterData!$G$3)</f>
        <v>43780</v>
      </c>
      <c r="F777" t="str">
        <f t="shared" ca="1" si="48"/>
        <v>11/11/2019</v>
      </c>
      <c r="G777" t="str">
        <f t="shared" ca="1" si="49"/>
        <v>"11/11/2019"</v>
      </c>
      <c r="H777" t="str">
        <f>MasterData!$H$2</f>
        <v>""</v>
      </c>
      <c r="I777" t="str">
        <f t="shared" ca="1" si="50"/>
        <v>"2302647"</v>
      </c>
      <c r="J777" t="str" cm="1">
        <f t="array" aca="1" ref="J777" ca="1">INDEX(MasterData!$I$2:$I$12,RANDBETWEEN(1,ROWS(MasterData!$I$2:$I$12)),1)</f>
        <v>"0"</v>
      </c>
      <c r="K777" t="str" cm="1">
        <f t="array" aca="1" ref="K777" ca="1">INDEX(MasterData!$J$2:$J$21,RANDBETWEEN(1,ROWS(MasterData!$J$2:$J$21)),1)</f>
        <v>"5"</v>
      </c>
      <c r="L777" t="str" cm="1">
        <f t="array" aca="1" ref="L777" ca="1">INDEX(MasterData!$K$2:$K$8,RANDBETWEEN(1,ROWS(MasterData!$K$2:$K$8)),1)</f>
        <v>"2"</v>
      </c>
      <c r="M777" t="str">
        <f>MasterData!$L$2</f>
        <v>""</v>
      </c>
      <c r="N777" t="str">
        <f>MasterData!$M$2</f>
        <v>""</v>
      </c>
      <c r="O777" t="str">
        <f>MasterData!$N$2</f>
        <v>""</v>
      </c>
      <c r="P777" t="str">
        <f>MasterData!$O$2</f>
        <v>""</v>
      </c>
      <c r="Q777" t="str">
        <f>MasterData!$P$2</f>
        <v>""</v>
      </c>
      <c r="R777" t="str">
        <f>MasterData!$Q$2</f>
        <v>""</v>
      </c>
      <c r="S777" t="str" cm="1">
        <f t="array" aca="1" ref="S777" ca="1">INDEX(MasterData!$R$2:$R$87,RANDBETWEEN(1,ROWS(MasterData!$R$2:$R$87)),1)</f>
        <v>"101"</v>
      </c>
      <c r="T777" t="str" cm="1">
        <f t="array" aca="1" ref="T777" ca="1">INDEX(MasterData!$S$2:$S$21,RANDBETWEEN(1,ROWS(MasterData!$S$2:$S$21)),1)</f>
        <v>"-8"</v>
      </c>
      <c r="U777" t="str" cm="1">
        <f t="array" aca="1" ref="U777" ca="1">INDEX(MasterData!$T$2:$T$69,RANDBETWEEN(1,ROWS(MasterData!$T$2:$T$69)),1)</f>
        <v>"2302647"</v>
      </c>
      <c r="V777" t="str">
        <f t="shared" ca="1" si="51"/>
        <v>"DETAILED_FUTURE_REGEN" "Greg" "" "Formosa" "11/11/2019" "" "2302647" "0" "5" "2" "" "" "" "" "" "" "101" "-8" "2302647"</v>
      </c>
    </row>
    <row r="778" spans="1:22" x14ac:dyDescent="0.25">
      <c r="A778" t="s">
        <v>844</v>
      </c>
      <c r="B778" t="str" cm="1">
        <f t="array" aca="1" ref="B778" ca="1">INDEX(MasterData!$D$2:$D$400,RANDBETWEEN(1,ROWS(MasterData!$D$2:$D$400)),1)</f>
        <v>"Duncan"</v>
      </c>
      <c r="C778" t="str">
        <f>MasterData!$E$2</f>
        <v>""</v>
      </c>
      <c r="D778" t="str" cm="1">
        <f t="array" aca="1" ref="D778" ca="1">INDEX(MasterData!$F$2:$F$400,RANDBETWEEN(1,ROWS(MasterData!$F$2:$F$400)),1)</f>
        <v>"Duca"</v>
      </c>
      <c r="E778" s="2">
        <f ca="1">RANDBETWEEN(MasterData!$G$2,MasterData!$G$3)</f>
        <v>40466</v>
      </c>
      <c r="F778" t="str">
        <f t="shared" ca="1" si="48"/>
        <v>15/10/2010</v>
      </c>
      <c r="G778" t="str">
        <f t="shared" ca="1" si="49"/>
        <v>"15/10/2010"</v>
      </c>
      <c r="H778" t="str">
        <f>MasterData!$H$2</f>
        <v>""</v>
      </c>
      <c r="I778" t="str">
        <f t="shared" ca="1" si="50"/>
        <v>"47041726"</v>
      </c>
      <c r="J778" t="str" cm="1">
        <f t="array" aca="1" ref="J778" ca="1">INDEX(MasterData!$I$2:$I$12,RANDBETWEEN(1,ROWS(MasterData!$I$2:$I$12)),1)</f>
        <v>"1"</v>
      </c>
      <c r="K778" t="str" cm="1">
        <f t="array" aca="1" ref="K778" ca="1">INDEX(MasterData!$J$2:$J$21,RANDBETWEEN(1,ROWS(MasterData!$J$2:$J$21)),1)</f>
        <v>"6"</v>
      </c>
      <c r="L778" t="str" cm="1">
        <f t="array" aca="1" ref="L778" ca="1">INDEX(MasterData!$K$2:$K$8,RANDBETWEEN(1,ROWS(MasterData!$K$2:$K$8)),1)</f>
        <v>"7"</v>
      </c>
      <c r="M778" t="str">
        <f>MasterData!$L$2</f>
        <v>""</v>
      </c>
      <c r="N778" t="str">
        <f>MasterData!$M$2</f>
        <v>""</v>
      </c>
      <c r="O778" t="str">
        <f>MasterData!$N$2</f>
        <v>""</v>
      </c>
      <c r="P778" t="str">
        <f>MasterData!$O$2</f>
        <v>""</v>
      </c>
      <c r="Q778" t="str">
        <f>MasterData!$P$2</f>
        <v>""</v>
      </c>
      <c r="R778" t="str">
        <f>MasterData!$Q$2</f>
        <v>""</v>
      </c>
      <c r="S778" t="str" cm="1">
        <f t="array" aca="1" ref="S778" ca="1">INDEX(MasterData!$R$2:$R$87,RANDBETWEEN(1,ROWS(MasterData!$R$2:$R$87)),1)</f>
        <v>"97"</v>
      </c>
      <c r="T778" t="str" cm="1">
        <f t="array" aca="1" ref="T778" ca="1">INDEX(MasterData!$S$2:$S$21,RANDBETWEEN(1,ROWS(MasterData!$S$2:$S$21)),1)</f>
        <v>"-6"</v>
      </c>
      <c r="U778" t="str" cm="1">
        <f t="array" aca="1" ref="U778" ca="1">INDEX(MasterData!$T$2:$T$69,RANDBETWEEN(1,ROWS(MasterData!$T$2:$T$69)),1)</f>
        <v>"47041726"</v>
      </c>
      <c r="V778" t="str">
        <f t="shared" ca="1" si="51"/>
        <v>"DETAILED_FUTURE_REGEN" "Duncan" "" "Duca" "15/10/2010" "" "47041726" "1" "6" "7" "" "" "" "" "" "" "97" "-6" "47041726"</v>
      </c>
    </row>
    <row r="779" spans="1:22" x14ac:dyDescent="0.25">
      <c r="A779" t="s">
        <v>844</v>
      </c>
      <c r="B779" t="str" cm="1">
        <f t="array" aca="1" ref="B779" ca="1">INDEX(MasterData!$D$2:$D$400,RANDBETWEEN(1,ROWS(MasterData!$D$2:$D$400)),1)</f>
        <v>"Shawn"</v>
      </c>
      <c r="C779" t="str">
        <f>MasterData!$E$2</f>
        <v>""</v>
      </c>
      <c r="D779" t="str" cm="1">
        <f t="array" aca="1" ref="D779" ca="1">INDEX(MasterData!$F$2:$F$400,RANDBETWEEN(1,ROWS(MasterData!$F$2:$F$400)),1)</f>
        <v>"Evans"</v>
      </c>
      <c r="E779" s="2">
        <f ca="1">RANDBETWEEN(MasterData!$G$2,MasterData!$G$3)</f>
        <v>48532</v>
      </c>
      <c r="F779" t="str">
        <f t="shared" ca="1" si="48"/>
        <v>14/11/2032</v>
      </c>
      <c r="G779" t="str">
        <f t="shared" ca="1" si="49"/>
        <v>"14/11/2032"</v>
      </c>
      <c r="H779" t="str">
        <f>MasterData!$H$2</f>
        <v>""</v>
      </c>
      <c r="I779" t="str">
        <f t="shared" ca="1" si="50"/>
        <v>"1244"</v>
      </c>
      <c r="J779" t="str" cm="1">
        <f t="array" aca="1" ref="J779" ca="1">INDEX(MasterData!$I$2:$I$12,RANDBETWEEN(1,ROWS(MasterData!$I$2:$I$12)),1)</f>
        <v>"0"</v>
      </c>
      <c r="K779" t="str" cm="1">
        <f t="array" aca="1" ref="K779" ca="1">INDEX(MasterData!$J$2:$J$21,RANDBETWEEN(1,ROWS(MasterData!$J$2:$J$21)),1)</f>
        <v>"8"</v>
      </c>
      <c r="L779" t="str" cm="1">
        <f t="array" aca="1" ref="L779" ca="1">INDEX(MasterData!$K$2:$K$8,RANDBETWEEN(1,ROWS(MasterData!$K$2:$K$8)),1)</f>
        <v>"4"</v>
      </c>
      <c r="M779" t="str">
        <f>MasterData!$L$2</f>
        <v>""</v>
      </c>
      <c r="N779" t="str">
        <f>MasterData!$M$2</f>
        <v>""</v>
      </c>
      <c r="O779" t="str">
        <f>MasterData!$N$2</f>
        <v>""</v>
      </c>
      <c r="P779" t="str">
        <f>MasterData!$O$2</f>
        <v>""</v>
      </c>
      <c r="Q779" t="str">
        <f>MasterData!$P$2</f>
        <v>""</v>
      </c>
      <c r="R779" t="str">
        <f>MasterData!$Q$2</f>
        <v>""</v>
      </c>
      <c r="S779" t="str" cm="1">
        <f t="array" aca="1" ref="S779" ca="1">INDEX(MasterData!$R$2:$R$87,RANDBETWEEN(1,ROWS(MasterData!$R$2:$R$87)),1)</f>
        <v>"99"</v>
      </c>
      <c r="T779" t="str" cm="1">
        <f t="array" aca="1" ref="T779" ca="1">INDEX(MasterData!$S$2:$S$21,RANDBETWEEN(1,ROWS(MasterData!$S$2:$S$21)),1)</f>
        <v>"-5"</v>
      </c>
      <c r="U779" t="str" cm="1">
        <f t="array" aca="1" ref="U779" ca="1">INDEX(MasterData!$T$2:$T$69,RANDBETWEEN(1,ROWS(MasterData!$T$2:$T$69)),1)</f>
        <v>"1244"</v>
      </c>
      <c r="V779" t="str">
        <f t="shared" ca="1" si="51"/>
        <v>"DETAILED_FUTURE_REGEN" "Shawn" "" "Evans" "14/11/2032" "" "1244" "0" "8" "4" "" "" "" "" "" "" "99" "-5" "1244"</v>
      </c>
    </row>
    <row r="780" spans="1:22" x14ac:dyDescent="0.25">
      <c r="A780" t="s">
        <v>844</v>
      </c>
      <c r="B780" t="str" cm="1">
        <f t="array" aca="1" ref="B780" ca="1">INDEX(MasterData!$D$2:$D$400,RANDBETWEEN(1,ROWS(MasterData!$D$2:$D$400)),1)</f>
        <v>"Carlo"</v>
      </c>
      <c r="C780" t="str">
        <f>MasterData!$E$2</f>
        <v>""</v>
      </c>
      <c r="D780" t="str" cm="1">
        <f t="array" aca="1" ref="D780" ca="1">INDEX(MasterData!$F$2:$F$400,RANDBETWEEN(1,ROWS(MasterData!$F$2:$F$400)),1)</f>
        <v>"Fiorini"</v>
      </c>
      <c r="E780" s="2">
        <f ca="1">RANDBETWEEN(MasterData!$G$2,MasterData!$G$3)</f>
        <v>44106</v>
      </c>
      <c r="F780" t="str">
        <f t="shared" ca="1" si="48"/>
        <v>02/10/2020</v>
      </c>
      <c r="G780" t="str">
        <f t="shared" ca="1" si="49"/>
        <v>"02/10/2020"</v>
      </c>
      <c r="H780" t="str">
        <f>MasterData!$H$2</f>
        <v>""</v>
      </c>
      <c r="I780" t="str">
        <f t="shared" ca="1" si="50"/>
        <v>"1247"</v>
      </c>
      <c r="J780" t="str" cm="1">
        <f t="array" aca="1" ref="J780" ca="1">INDEX(MasterData!$I$2:$I$12,RANDBETWEEN(1,ROWS(MasterData!$I$2:$I$12)),1)</f>
        <v>"1"</v>
      </c>
      <c r="K780" t="str" cm="1">
        <f t="array" aca="1" ref="K780" ca="1">INDEX(MasterData!$J$2:$J$21,RANDBETWEEN(1,ROWS(MasterData!$J$2:$J$21)),1)</f>
        <v>"6"</v>
      </c>
      <c r="L780" t="str" cm="1">
        <f t="array" aca="1" ref="L780" ca="1">INDEX(MasterData!$K$2:$K$8,RANDBETWEEN(1,ROWS(MasterData!$K$2:$K$8)),1)</f>
        <v>"3"</v>
      </c>
      <c r="M780" t="str">
        <f>MasterData!$L$2</f>
        <v>""</v>
      </c>
      <c r="N780" t="str">
        <f>MasterData!$M$2</f>
        <v>""</v>
      </c>
      <c r="O780" t="str">
        <f>MasterData!$N$2</f>
        <v>""</v>
      </c>
      <c r="P780" t="str">
        <f>MasterData!$O$2</f>
        <v>""</v>
      </c>
      <c r="Q780" t="str">
        <f>MasterData!$P$2</f>
        <v>""</v>
      </c>
      <c r="R780" t="str">
        <f>MasterData!$Q$2</f>
        <v>""</v>
      </c>
      <c r="S780" t="str" cm="1">
        <f t="array" aca="1" ref="S780" ca="1">INDEX(MasterData!$R$2:$R$87,RANDBETWEEN(1,ROWS(MasterData!$R$2:$R$87)),1)</f>
        <v>"84"</v>
      </c>
      <c r="T780" t="str" cm="1">
        <f t="array" aca="1" ref="T780" ca="1">INDEX(MasterData!$S$2:$S$21,RANDBETWEEN(1,ROWS(MasterData!$S$2:$S$21)),1)</f>
        <v>"-6"</v>
      </c>
      <c r="U780" t="str" cm="1">
        <f t="array" aca="1" ref="U780" ca="1">INDEX(MasterData!$T$2:$T$69,RANDBETWEEN(1,ROWS(MasterData!$T$2:$T$69)),1)</f>
        <v>"1247"</v>
      </c>
      <c r="V780" t="str">
        <f t="shared" ca="1" si="51"/>
        <v>"DETAILED_FUTURE_REGEN" "Carlo" "" "Fiorini" "02/10/2020" "" "1247" "1" "6" "3" "" "" "" "" "" "" "84" "-6" "1247"</v>
      </c>
    </row>
    <row r="781" spans="1:22" x14ac:dyDescent="0.25">
      <c r="A781" t="s">
        <v>844</v>
      </c>
      <c r="B781" t="str" cm="1">
        <f t="array" aca="1" ref="B781" ca="1">INDEX(MasterData!$D$2:$D$400,RANDBETWEEN(1,ROWS(MasterData!$D$2:$D$400)),1)</f>
        <v>"Shaun"</v>
      </c>
      <c r="C781" t="str">
        <f>MasterData!$E$2</f>
        <v>""</v>
      </c>
      <c r="D781" t="str" cm="1">
        <f t="array" aca="1" ref="D781" ca="1">INDEX(MasterData!$F$2:$F$400,RANDBETWEEN(1,ROWS(MasterData!$F$2:$F$400)),1)</f>
        <v>"Sullivan"</v>
      </c>
      <c r="E781" s="2">
        <f ca="1">RANDBETWEEN(MasterData!$G$2,MasterData!$G$3)</f>
        <v>44642</v>
      </c>
      <c r="F781" t="str">
        <f t="shared" ca="1" si="48"/>
        <v>22/03/2022</v>
      </c>
      <c r="G781" t="str">
        <f t="shared" ca="1" si="49"/>
        <v>"22/03/2022"</v>
      </c>
      <c r="H781" t="str">
        <f>MasterData!$H$2</f>
        <v>""</v>
      </c>
      <c r="I781" t="str">
        <f t="shared" ca="1" si="50"/>
        <v>"1300787"</v>
      </c>
      <c r="J781" t="str" cm="1">
        <f t="array" aca="1" ref="J781" ca="1">INDEX(MasterData!$I$2:$I$12,RANDBETWEEN(1,ROWS(MasterData!$I$2:$I$12)),1)</f>
        <v>"0"</v>
      </c>
      <c r="K781" t="str" cm="1">
        <f t="array" aca="1" ref="K781" ca="1">INDEX(MasterData!$J$2:$J$21,RANDBETWEEN(1,ROWS(MasterData!$J$2:$J$21)),1)</f>
        <v>"8"</v>
      </c>
      <c r="L781" t="str" cm="1">
        <f t="array" aca="1" ref="L781" ca="1">INDEX(MasterData!$K$2:$K$8,RANDBETWEEN(1,ROWS(MasterData!$K$2:$K$8)),1)</f>
        <v>"7"</v>
      </c>
      <c r="M781" t="str">
        <f>MasterData!$L$2</f>
        <v>""</v>
      </c>
      <c r="N781" t="str">
        <f>MasterData!$M$2</f>
        <v>""</v>
      </c>
      <c r="O781" t="str">
        <f>MasterData!$N$2</f>
        <v>""</v>
      </c>
      <c r="P781" t="str">
        <f>MasterData!$O$2</f>
        <v>""</v>
      </c>
      <c r="Q781" t="str">
        <f>MasterData!$P$2</f>
        <v>""</v>
      </c>
      <c r="R781" t="str">
        <f>MasterData!$Q$2</f>
        <v>""</v>
      </c>
      <c r="S781" t="str" cm="1">
        <f t="array" aca="1" ref="S781" ca="1">INDEX(MasterData!$R$2:$R$87,RANDBETWEEN(1,ROWS(MasterData!$R$2:$R$87)),1)</f>
        <v>"36"</v>
      </c>
      <c r="T781" t="str" cm="1">
        <f t="array" aca="1" ref="T781" ca="1">INDEX(MasterData!$S$2:$S$21,RANDBETWEEN(1,ROWS(MasterData!$S$2:$S$21)),1)</f>
        <v>"-6"</v>
      </c>
      <c r="U781" t="str" cm="1">
        <f t="array" aca="1" ref="U781" ca="1">INDEX(MasterData!$T$2:$T$69,RANDBETWEEN(1,ROWS(MasterData!$T$2:$T$69)),1)</f>
        <v>"1300787"</v>
      </c>
      <c r="V781" t="str">
        <f t="shared" ca="1" si="51"/>
        <v>"DETAILED_FUTURE_REGEN" "Shaun" "" "Sullivan" "22/03/2022" "" "1300787" "0" "8" "7" "" "" "" "" "" "" "36" "-6" "1300787"</v>
      </c>
    </row>
    <row r="782" spans="1:22" x14ac:dyDescent="0.25">
      <c r="A782" t="s">
        <v>844</v>
      </c>
      <c r="B782" t="str" cm="1">
        <f t="array" aca="1" ref="B782" ca="1">INDEX(MasterData!$D$2:$D$400,RANDBETWEEN(1,ROWS(MasterData!$D$2:$D$400)),1)</f>
        <v>"Andrew"</v>
      </c>
      <c r="C782" t="str">
        <f>MasterData!$E$2</f>
        <v>""</v>
      </c>
      <c r="D782" t="str" cm="1">
        <f t="array" aca="1" ref="D782" ca="1">INDEX(MasterData!$F$2:$F$400,RANDBETWEEN(1,ROWS(MasterData!$F$2:$F$400)),1)</f>
        <v>"Cachia"</v>
      </c>
      <c r="E782" s="2">
        <f ca="1">RANDBETWEEN(MasterData!$G$2,MasterData!$G$3)</f>
        <v>50521</v>
      </c>
      <c r="F782" t="str">
        <f t="shared" ca="1" si="48"/>
        <v>26/04/2038</v>
      </c>
      <c r="G782" t="str">
        <f t="shared" ca="1" si="49"/>
        <v>"26/04/2038"</v>
      </c>
      <c r="H782" t="str">
        <f>MasterData!$H$2</f>
        <v>""</v>
      </c>
      <c r="I782" t="str">
        <f t="shared" ca="1" si="50"/>
        <v>"1248"</v>
      </c>
      <c r="J782" t="str" cm="1">
        <f t="array" aca="1" ref="J782" ca="1">INDEX(MasterData!$I$2:$I$12,RANDBETWEEN(1,ROWS(MasterData!$I$2:$I$12)),1)</f>
        <v>"1"</v>
      </c>
      <c r="K782" t="str" cm="1">
        <f t="array" aca="1" ref="K782" ca="1">INDEX(MasterData!$J$2:$J$21,RANDBETWEEN(1,ROWS(MasterData!$J$2:$J$21)),1)</f>
        <v>"6"</v>
      </c>
      <c r="L782" t="str" cm="1">
        <f t="array" aca="1" ref="L782" ca="1">INDEX(MasterData!$K$2:$K$8,RANDBETWEEN(1,ROWS(MasterData!$K$2:$K$8)),1)</f>
        <v>"3"</v>
      </c>
      <c r="M782" t="str">
        <f>MasterData!$L$2</f>
        <v>""</v>
      </c>
      <c r="N782" t="str">
        <f>MasterData!$M$2</f>
        <v>""</v>
      </c>
      <c r="O782" t="str">
        <f>MasterData!$N$2</f>
        <v>""</v>
      </c>
      <c r="P782" t="str">
        <f>MasterData!$O$2</f>
        <v>""</v>
      </c>
      <c r="Q782" t="str">
        <f>MasterData!$P$2</f>
        <v>""</v>
      </c>
      <c r="R782" t="str">
        <f>MasterData!$Q$2</f>
        <v>""</v>
      </c>
      <c r="S782" t="str" cm="1">
        <f t="array" aca="1" ref="S782" ca="1">INDEX(MasterData!$R$2:$R$87,RANDBETWEEN(1,ROWS(MasterData!$R$2:$R$87)),1)</f>
        <v>"85"</v>
      </c>
      <c r="T782" t="str" cm="1">
        <f t="array" aca="1" ref="T782" ca="1">INDEX(MasterData!$S$2:$S$21,RANDBETWEEN(1,ROWS(MasterData!$S$2:$S$21)),1)</f>
        <v>"-5"</v>
      </c>
      <c r="U782" t="str" cm="1">
        <f t="array" aca="1" ref="U782" ca="1">INDEX(MasterData!$T$2:$T$69,RANDBETWEEN(1,ROWS(MasterData!$T$2:$T$69)),1)</f>
        <v>"1248"</v>
      </c>
      <c r="V782" t="str">
        <f t="shared" ca="1" si="51"/>
        <v>"DETAILED_FUTURE_REGEN" "Andrew" "" "Cachia" "26/04/2038" "" "1248" "1" "6" "3" "" "" "" "" "" "" "85" "-5" "1248"</v>
      </c>
    </row>
    <row r="783" spans="1:22" x14ac:dyDescent="0.25">
      <c r="A783" t="s">
        <v>844</v>
      </c>
      <c r="B783" t="str" cm="1">
        <f t="array" aca="1" ref="B783" ca="1">INDEX(MasterData!$D$2:$D$400,RANDBETWEEN(1,ROWS(MasterData!$D$2:$D$400)),1)</f>
        <v>"Julian"</v>
      </c>
      <c r="C783" t="str">
        <f>MasterData!$E$2</f>
        <v>""</v>
      </c>
      <c r="D783" t="str" cm="1">
        <f t="array" aca="1" ref="D783" ca="1">INDEX(MasterData!$F$2:$F$400,RANDBETWEEN(1,ROWS(MasterData!$F$2:$F$400)),1)</f>
        <v>"Williams"</v>
      </c>
      <c r="E783" s="2">
        <f ca="1">RANDBETWEEN(MasterData!$G$2,MasterData!$G$3)</f>
        <v>45391</v>
      </c>
      <c r="F783" t="str">
        <f t="shared" ca="1" si="48"/>
        <v>09/04/2024</v>
      </c>
      <c r="G783" t="str">
        <f t="shared" ca="1" si="49"/>
        <v>"09/04/2024"</v>
      </c>
      <c r="H783" t="str">
        <f>MasterData!$H$2</f>
        <v>""</v>
      </c>
      <c r="I783" t="str">
        <f t="shared" ca="1" si="50"/>
        <v>"47041696"</v>
      </c>
      <c r="J783" t="str" cm="1">
        <f t="array" aca="1" ref="J783" ca="1">INDEX(MasterData!$I$2:$I$12,RANDBETWEEN(1,ROWS(MasterData!$I$2:$I$12)),1)</f>
        <v>"0"</v>
      </c>
      <c r="K783" t="str" cm="1">
        <f t="array" aca="1" ref="K783" ca="1">INDEX(MasterData!$J$2:$J$21,RANDBETWEEN(1,ROWS(MasterData!$J$2:$J$21)),1)</f>
        <v>"7"</v>
      </c>
      <c r="L783" t="str" cm="1">
        <f t="array" aca="1" ref="L783" ca="1">INDEX(MasterData!$K$2:$K$8,RANDBETWEEN(1,ROWS(MasterData!$K$2:$K$8)),1)</f>
        <v>"3"</v>
      </c>
      <c r="M783" t="str">
        <f>MasterData!$L$2</f>
        <v>""</v>
      </c>
      <c r="N783" t="str">
        <f>MasterData!$M$2</f>
        <v>""</v>
      </c>
      <c r="O783" t="str">
        <f>MasterData!$N$2</f>
        <v>""</v>
      </c>
      <c r="P783" t="str">
        <f>MasterData!$O$2</f>
        <v>""</v>
      </c>
      <c r="Q783" t="str">
        <f>MasterData!$P$2</f>
        <v>""</v>
      </c>
      <c r="R783" t="str">
        <f>MasterData!$Q$2</f>
        <v>""</v>
      </c>
      <c r="S783" t="str" cm="1">
        <f t="array" aca="1" ref="S783" ca="1">INDEX(MasterData!$R$2:$R$87,RANDBETWEEN(1,ROWS(MasterData!$R$2:$R$87)),1)</f>
        <v>"73"</v>
      </c>
      <c r="T783" t="str" cm="1">
        <f t="array" aca="1" ref="T783" ca="1">INDEX(MasterData!$S$2:$S$21,RANDBETWEEN(1,ROWS(MasterData!$S$2:$S$21)),1)</f>
        <v>"-4"</v>
      </c>
      <c r="U783" t="str" cm="1">
        <f t="array" aca="1" ref="U783" ca="1">INDEX(MasterData!$T$2:$T$69,RANDBETWEEN(1,ROWS(MasterData!$T$2:$T$69)),1)</f>
        <v>"47041696"</v>
      </c>
      <c r="V783" t="str">
        <f t="shared" ca="1" si="51"/>
        <v>"DETAILED_FUTURE_REGEN" "Julian" "" "Williams" "09/04/2024" "" "47041696" "0" "7" "3" "" "" "" "" "" "" "73" "-4" "47041696"</v>
      </c>
    </row>
    <row r="784" spans="1:22" x14ac:dyDescent="0.25">
      <c r="A784" t="s">
        <v>844</v>
      </c>
      <c r="B784" t="str" cm="1">
        <f t="array" aca="1" ref="B784" ca="1">INDEX(MasterData!$D$2:$D$400,RANDBETWEEN(1,ROWS(MasterData!$D$2:$D$400)),1)</f>
        <v>"Anders"</v>
      </c>
      <c r="C784" t="str">
        <f>MasterData!$E$2</f>
        <v>""</v>
      </c>
      <c r="D784" t="str" cm="1">
        <f t="array" aca="1" ref="D784" ca="1">INDEX(MasterData!$F$2:$F$400,RANDBETWEEN(1,ROWS(MasterData!$F$2:$F$400)),1)</f>
        <v>"Lanzon"</v>
      </c>
      <c r="E784" s="2">
        <f ca="1">RANDBETWEEN(MasterData!$G$2,MasterData!$G$3)</f>
        <v>44766</v>
      </c>
      <c r="F784" t="str">
        <f t="shared" ca="1" si="48"/>
        <v>24/07/2022</v>
      </c>
      <c r="G784" t="str">
        <f t="shared" ca="1" si="49"/>
        <v>"24/07/2022"</v>
      </c>
      <c r="H784" t="str">
        <f>MasterData!$H$2</f>
        <v>""</v>
      </c>
      <c r="I784" t="str">
        <f t="shared" ca="1" si="50"/>
        <v>"47022115"</v>
      </c>
      <c r="J784" t="str" cm="1">
        <f t="array" aca="1" ref="J784" ca="1">INDEX(MasterData!$I$2:$I$12,RANDBETWEEN(1,ROWS(MasterData!$I$2:$I$12)),1)</f>
        <v>"1"</v>
      </c>
      <c r="K784" t="str" cm="1">
        <f t="array" aca="1" ref="K784" ca="1">INDEX(MasterData!$J$2:$J$21,RANDBETWEEN(1,ROWS(MasterData!$J$2:$J$21)),1)</f>
        <v>"6"</v>
      </c>
      <c r="L784" t="str" cm="1">
        <f t="array" aca="1" ref="L784" ca="1">INDEX(MasterData!$K$2:$K$8,RANDBETWEEN(1,ROWS(MasterData!$K$2:$K$8)),1)</f>
        <v>"7"</v>
      </c>
      <c r="M784" t="str">
        <f>MasterData!$L$2</f>
        <v>""</v>
      </c>
      <c r="N784" t="str">
        <f>MasterData!$M$2</f>
        <v>""</v>
      </c>
      <c r="O784" t="str">
        <f>MasterData!$N$2</f>
        <v>""</v>
      </c>
      <c r="P784" t="str">
        <f>MasterData!$O$2</f>
        <v>""</v>
      </c>
      <c r="Q784" t="str">
        <f>MasterData!$P$2</f>
        <v>""</v>
      </c>
      <c r="R784" t="str">
        <f>MasterData!$Q$2</f>
        <v>""</v>
      </c>
      <c r="S784" t="str" cm="1">
        <f t="array" aca="1" ref="S784" ca="1">INDEX(MasterData!$R$2:$R$87,RANDBETWEEN(1,ROWS(MasterData!$R$2:$R$87)),1)</f>
        <v>"82"</v>
      </c>
      <c r="T784" t="str" cm="1">
        <f t="array" aca="1" ref="T784" ca="1">INDEX(MasterData!$S$2:$S$21,RANDBETWEEN(1,ROWS(MasterData!$S$2:$S$21)),1)</f>
        <v>"-5"</v>
      </c>
      <c r="U784" t="str" cm="1">
        <f t="array" aca="1" ref="U784" ca="1">INDEX(MasterData!$T$2:$T$69,RANDBETWEEN(1,ROWS(MasterData!$T$2:$T$69)),1)</f>
        <v>"47022115"</v>
      </c>
      <c r="V784" t="str">
        <f t="shared" ca="1" si="51"/>
        <v>"DETAILED_FUTURE_REGEN" "Anders" "" "Lanzon" "24/07/2022" "" "47022115" "1" "6" "7" "" "" "" "" "" "" "82" "-5" "47022115"</v>
      </c>
    </row>
    <row r="785" spans="1:22" x14ac:dyDescent="0.25">
      <c r="A785" t="s">
        <v>844</v>
      </c>
      <c r="B785" t="str" cm="1">
        <f t="array" aca="1" ref="B785" ca="1">INDEX(MasterData!$D$2:$D$400,RANDBETWEEN(1,ROWS(MasterData!$D$2:$D$400)),1)</f>
        <v>"Chris"</v>
      </c>
      <c r="C785" t="str">
        <f>MasterData!$E$2</f>
        <v>""</v>
      </c>
      <c r="D785" t="str" cm="1">
        <f t="array" aca="1" ref="D785" ca="1">INDEX(MasterData!$F$2:$F$400,RANDBETWEEN(1,ROWS(MasterData!$F$2:$F$400)),1)</f>
        <v>"Dimech"</v>
      </c>
      <c r="E785" s="2">
        <f ca="1">RANDBETWEEN(MasterData!$G$2,MasterData!$G$3)</f>
        <v>48829</v>
      </c>
      <c r="F785" t="str">
        <f t="shared" ca="1" si="48"/>
        <v>07/09/2033</v>
      </c>
      <c r="G785" t="str">
        <f t="shared" ca="1" si="49"/>
        <v>"07/09/2033"</v>
      </c>
      <c r="H785" t="str">
        <f>MasterData!$H$2</f>
        <v>""</v>
      </c>
      <c r="I785" t="str">
        <f t="shared" ca="1" si="50"/>
        <v>"1249"</v>
      </c>
      <c r="J785" t="str" cm="1">
        <f t="array" aca="1" ref="J785" ca="1">INDEX(MasterData!$I$2:$I$12,RANDBETWEEN(1,ROWS(MasterData!$I$2:$I$12)),1)</f>
        <v>"1"</v>
      </c>
      <c r="K785" t="str" cm="1">
        <f t="array" aca="1" ref="K785" ca="1">INDEX(MasterData!$J$2:$J$21,RANDBETWEEN(1,ROWS(MasterData!$J$2:$J$21)),1)</f>
        <v>"6"</v>
      </c>
      <c r="L785" t="str" cm="1">
        <f t="array" aca="1" ref="L785" ca="1">INDEX(MasterData!$K$2:$K$8,RANDBETWEEN(1,ROWS(MasterData!$K$2:$K$8)),1)</f>
        <v>"7"</v>
      </c>
      <c r="M785" t="str">
        <f>MasterData!$L$2</f>
        <v>""</v>
      </c>
      <c r="N785" t="str">
        <f>MasterData!$M$2</f>
        <v>""</v>
      </c>
      <c r="O785" t="str">
        <f>MasterData!$N$2</f>
        <v>""</v>
      </c>
      <c r="P785" t="str">
        <f>MasterData!$O$2</f>
        <v>""</v>
      </c>
      <c r="Q785" t="str">
        <f>MasterData!$P$2</f>
        <v>""</v>
      </c>
      <c r="R785" t="str">
        <f>MasterData!$Q$2</f>
        <v>""</v>
      </c>
      <c r="S785" t="str" cm="1">
        <f t="array" aca="1" ref="S785" ca="1">INDEX(MasterData!$R$2:$R$87,RANDBETWEEN(1,ROWS(MasterData!$R$2:$R$87)),1)</f>
        <v>"66"</v>
      </c>
      <c r="T785" t="str" cm="1">
        <f t="array" aca="1" ref="T785" ca="1">INDEX(MasterData!$S$2:$S$21,RANDBETWEEN(1,ROWS(MasterData!$S$2:$S$21)),1)</f>
        <v>"-6"</v>
      </c>
      <c r="U785" t="str" cm="1">
        <f t="array" aca="1" ref="U785" ca="1">INDEX(MasterData!$T$2:$T$69,RANDBETWEEN(1,ROWS(MasterData!$T$2:$T$69)),1)</f>
        <v>"1249"</v>
      </c>
      <c r="V785" t="str">
        <f t="shared" ca="1" si="51"/>
        <v>"DETAILED_FUTURE_REGEN" "Chris" "" "Dimech" "07/09/2033" "" "1249" "1" "6" "7" "" "" "" "" "" "" "66" "-6" "1249"</v>
      </c>
    </row>
    <row r="786" spans="1:22" x14ac:dyDescent="0.25">
      <c r="A786" t="s">
        <v>844</v>
      </c>
      <c r="B786" t="str" cm="1">
        <f t="array" aca="1" ref="B786" ca="1">INDEX(MasterData!$D$2:$D$400,RANDBETWEEN(1,ROWS(MasterData!$D$2:$D$400)),1)</f>
        <v>"Matthew"</v>
      </c>
      <c r="C786" t="str">
        <f>MasterData!$E$2</f>
        <v>""</v>
      </c>
      <c r="D786" t="str" cm="1">
        <f t="array" aca="1" ref="D786" ca="1">INDEX(MasterData!$F$2:$F$400,RANDBETWEEN(1,ROWS(MasterData!$F$2:$F$400)),1)</f>
        <v>"Abdilla"</v>
      </c>
      <c r="E786" s="2">
        <f ca="1">RANDBETWEEN(MasterData!$G$2,MasterData!$G$3)</f>
        <v>46858</v>
      </c>
      <c r="F786" t="str">
        <f t="shared" ca="1" si="48"/>
        <v>15/04/2028</v>
      </c>
      <c r="G786" t="str">
        <f t="shared" ca="1" si="49"/>
        <v>"15/04/2028"</v>
      </c>
      <c r="H786" t="str">
        <f>MasterData!$H$2</f>
        <v>""</v>
      </c>
      <c r="I786" t="str">
        <f t="shared" ca="1" si="50"/>
        <v>"47041702"</v>
      </c>
      <c r="J786" t="str" cm="1">
        <f t="array" aca="1" ref="J786" ca="1">INDEX(MasterData!$I$2:$I$12,RANDBETWEEN(1,ROWS(MasterData!$I$2:$I$12)),1)</f>
        <v>"3"</v>
      </c>
      <c r="K786" t="str" cm="1">
        <f t="array" aca="1" ref="K786" ca="1">INDEX(MasterData!$J$2:$J$21,RANDBETWEEN(1,ROWS(MasterData!$J$2:$J$21)),1)</f>
        <v>"8"</v>
      </c>
      <c r="L786" t="str" cm="1">
        <f t="array" aca="1" ref="L786" ca="1">INDEX(MasterData!$K$2:$K$8,RANDBETWEEN(1,ROWS(MasterData!$K$2:$K$8)),1)</f>
        <v>"4"</v>
      </c>
      <c r="M786" t="str">
        <f>MasterData!$L$2</f>
        <v>""</v>
      </c>
      <c r="N786" t="str">
        <f>MasterData!$M$2</f>
        <v>""</v>
      </c>
      <c r="O786" t="str">
        <f>MasterData!$N$2</f>
        <v>""</v>
      </c>
      <c r="P786" t="str">
        <f>MasterData!$O$2</f>
        <v>""</v>
      </c>
      <c r="Q786" t="str">
        <f>MasterData!$P$2</f>
        <v>""</v>
      </c>
      <c r="R786" t="str">
        <f>MasterData!$Q$2</f>
        <v>""</v>
      </c>
      <c r="S786" t="str" cm="1">
        <f t="array" aca="1" ref="S786" ca="1">INDEX(MasterData!$R$2:$R$87,RANDBETWEEN(1,ROWS(MasterData!$R$2:$R$87)),1)</f>
        <v>"75"</v>
      </c>
      <c r="T786" t="str" cm="1">
        <f t="array" aca="1" ref="T786" ca="1">INDEX(MasterData!$S$2:$S$21,RANDBETWEEN(1,ROWS(MasterData!$S$2:$S$21)),1)</f>
        <v>"-7"</v>
      </c>
      <c r="U786" t="str" cm="1">
        <f t="array" aca="1" ref="U786" ca="1">INDEX(MasterData!$T$2:$T$69,RANDBETWEEN(1,ROWS(MasterData!$T$2:$T$69)),1)</f>
        <v>"47041702"</v>
      </c>
      <c r="V786" t="str">
        <f t="shared" ca="1" si="51"/>
        <v>"DETAILED_FUTURE_REGEN" "Matthew" "" "Abdilla" "15/04/2028" "" "47041702" "3" "8" "4" "" "" "" "" "" "" "75" "-7" "47041702"</v>
      </c>
    </row>
    <row r="787" spans="1:22" x14ac:dyDescent="0.25">
      <c r="A787" t="s">
        <v>844</v>
      </c>
      <c r="B787" t="str" cm="1">
        <f t="array" aca="1" ref="B787" ca="1">INDEX(MasterData!$D$2:$D$400,RANDBETWEEN(1,ROWS(MasterData!$D$2:$D$400)),1)</f>
        <v>"Marc"</v>
      </c>
      <c r="C787" t="str">
        <f>MasterData!$E$2</f>
        <v>""</v>
      </c>
      <c r="D787" t="str" cm="1">
        <f t="array" aca="1" ref="D787" ca="1">INDEX(MasterData!$F$2:$F$400,RANDBETWEEN(1,ROWS(MasterData!$F$2:$F$400)),1)</f>
        <v>"Chiedozie"</v>
      </c>
      <c r="E787" s="2">
        <f ca="1">RANDBETWEEN(MasterData!$G$2,MasterData!$G$3)</f>
        <v>46516</v>
      </c>
      <c r="F787" t="str">
        <f t="shared" ca="1" si="48"/>
        <v>09/05/2027</v>
      </c>
      <c r="G787" t="str">
        <f t="shared" ca="1" si="49"/>
        <v>"09/05/2027"</v>
      </c>
      <c r="H787" t="str">
        <f>MasterData!$H$2</f>
        <v>""</v>
      </c>
      <c r="I787" t="str">
        <f t="shared" ca="1" si="50"/>
        <v>"47041700"</v>
      </c>
      <c r="J787" t="str" cm="1">
        <f t="array" aca="1" ref="J787" ca="1">INDEX(MasterData!$I$2:$I$12,RANDBETWEEN(1,ROWS(MasterData!$I$2:$I$12)),1)</f>
        <v>"1"</v>
      </c>
      <c r="K787" t="str" cm="1">
        <f t="array" aca="1" ref="K787" ca="1">INDEX(MasterData!$J$2:$J$21,RANDBETWEEN(1,ROWS(MasterData!$J$2:$J$21)),1)</f>
        <v>"5"</v>
      </c>
      <c r="L787" t="str" cm="1">
        <f t="array" aca="1" ref="L787" ca="1">INDEX(MasterData!$K$2:$K$8,RANDBETWEEN(1,ROWS(MasterData!$K$2:$K$8)),1)</f>
        <v>"7"</v>
      </c>
      <c r="M787" t="str">
        <f>MasterData!$L$2</f>
        <v>""</v>
      </c>
      <c r="N787" t="str">
        <f>MasterData!$M$2</f>
        <v>""</v>
      </c>
      <c r="O787" t="str">
        <f>MasterData!$N$2</f>
        <v>""</v>
      </c>
      <c r="P787" t="str">
        <f>MasterData!$O$2</f>
        <v>""</v>
      </c>
      <c r="Q787" t="str">
        <f>MasterData!$P$2</f>
        <v>""</v>
      </c>
      <c r="R787" t="str">
        <f>MasterData!$Q$2</f>
        <v>""</v>
      </c>
      <c r="S787" t="str" cm="1">
        <f t="array" aca="1" ref="S787" ca="1">INDEX(MasterData!$R$2:$R$87,RANDBETWEEN(1,ROWS(MasterData!$R$2:$R$87)),1)</f>
        <v>"105"</v>
      </c>
      <c r="T787" t="str" cm="1">
        <f t="array" aca="1" ref="T787" ca="1">INDEX(MasterData!$S$2:$S$21,RANDBETWEEN(1,ROWS(MasterData!$S$2:$S$21)),1)</f>
        <v>"-6"</v>
      </c>
      <c r="U787" t="str" cm="1">
        <f t="array" aca="1" ref="U787" ca="1">INDEX(MasterData!$T$2:$T$69,RANDBETWEEN(1,ROWS(MasterData!$T$2:$T$69)),1)</f>
        <v>"47041700"</v>
      </c>
      <c r="V787" t="str">
        <f t="shared" ca="1" si="51"/>
        <v>"DETAILED_FUTURE_REGEN" "Marc" "" "Chiedozie" "09/05/2027" "" "47041700" "1" "5" "7" "" "" "" "" "" "" "105" "-6" "47041700"</v>
      </c>
    </row>
    <row r="788" spans="1:22" x14ac:dyDescent="0.25">
      <c r="A788" t="s">
        <v>844</v>
      </c>
      <c r="B788" t="str" cm="1">
        <f t="array" aca="1" ref="B788" ca="1">INDEX(MasterData!$D$2:$D$400,RANDBETWEEN(1,ROWS(MasterData!$D$2:$D$400)),1)</f>
        <v>"Clayton"</v>
      </c>
      <c r="C788" t="str">
        <f>MasterData!$E$2</f>
        <v>""</v>
      </c>
      <c r="D788" t="str" cm="1">
        <f t="array" aca="1" ref="D788" ca="1">INDEX(MasterData!$F$2:$F$400,RANDBETWEEN(1,ROWS(MasterData!$F$2:$F$400)),1)</f>
        <v>"Depasquale"</v>
      </c>
      <c r="E788" s="2">
        <f ca="1">RANDBETWEEN(MasterData!$G$2,MasterData!$G$3)</f>
        <v>44652</v>
      </c>
      <c r="F788" t="str">
        <f t="shared" ca="1" si="48"/>
        <v>01/04/2022</v>
      </c>
      <c r="G788" t="str">
        <f t="shared" ca="1" si="49"/>
        <v>"01/04/2022"</v>
      </c>
      <c r="H788" t="str">
        <f>MasterData!$H$2</f>
        <v>""</v>
      </c>
      <c r="I788" t="str">
        <f t="shared" ca="1" si="50"/>
        <v>"47041699"</v>
      </c>
      <c r="J788" t="str" cm="1">
        <f t="array" aca="1" ref="J788" ca="1">INDEX(MasterData!$I$2:$I$12,RANDBETWEEN(1,ROWS(MasterData!$I$2:$I$12)),1)</f>
        <v>"3"</v>
      </c>
      <c r="K788" t="str" cm="1">
        <f t="array" aca="1" ref="K788" ca="1">INDEX(MasterData!$J$2:$J$21,RANDBETWEEN(1,ROWS(MasterData!$J$2:$J$21)),1)</f>
        <v>"8"</v>
      </c>
      <c r="L788" t="str" cm="1">
        <f t="array" aca="1" ref="L788" ca="1">INDEX(MasterData!$K$2:$K$8,RANDBETWEEN(1,ROWS(MasterData!$K$2:$K$8)),1)</f>
        <v>"2"</v>
      </c>
      <c r="M788" t="str">
        <f>MasterData!$L$2</f>
        <v>""</v>
      </c>
      <c r="N788" t="str">
        <f>MasterData!$M$2</f>
        <v>""</v>
      </c>
      <c r="O788" t="str">
        <f>MasterData!$N$2</f>
        <v>""</v>
      </c>
      <c r="P788" t="str">
        <f>MasterData!$O$2</f>
        <v>""</v>
      </c>
      <c r="Q788" t="str">
        <f>MasterData!$P$2</f>
        <v>""</v>
      </c>
      <c r="R788" t="str">
        <f>MasterData!$Q$2</f>
        <v>""</v>
      </c>
      <c r="S788" t="str" cm="1">
        <f t="array" aca="1" ref="S788" ca="1">INDEX(MasterData!$R$2:$R$87,RANDBETWEEN(1,ROWS(MasterData!$R$2:$R$87)),1)</f>
        <v>"76"</v>
      </c>
      <c r="T788" t="str" cm="1">
        <f t="array" aca="1" ref="T788" ca="1">INDEX(MasterData!$S$2:$S$21,RANDBETWEEN(1,ROWS(MasterData!$S$2:$S$21)),1)</f>
        <v>"-5"</v>
      </c>
      <c r="U788" t="str" cm="1">
        <f t="array" aca="1" ref="U788" ca="1">INDEX(MasterData!$T$2:$T$69,RANDBETWEEN(1,ROWS(MasterData!$T$2:$T$69)),1)</f>
        <v>"47041699"</v>
      </c>
      <c r="V788" t="str">
        <f t="shared" ca="1" si="51"/>
        <v>"DETAILED_FUTURE_REGEN" "Clayton" "" "Depasquale" "01/04/2022" "" "47041699" "3" "8" "2" "" "" "" "" "" "" "76" "-5" "47041699"</v>
      </c>
    </row>
    <row r="789" spans="1:22" x14ac:dyDescent="0.25">
      <c r="A789" t="s">
        <v>844</v>
      </c>
      <c r="B789" t="str" cm="1">
        <f t="array" aca="1" ref="B789" ca="1">INDEX(MasterData!$D$2:$D$400,RANDBETWEEN(1,ROWS(MasterData!$D$2:$D$400)),1)</f>
        <v>"Tyrone"</v>
      </c>
      <c r="C789" t="str">
        <f>MasterData!$E$2</f>
        <v>""</v>
      </c>
      <c r="D789" t="str" cm="1">
        <f t="array" aca="1" ref="D789" ca="1">INDEX(MasterData!$F$2:$F$400,RANDBETWEEN(1,ROWS(MasterData!$F$2:$F$400)),1)</f>
        <v>"Frendo"</v>
      </c>
      <c r="E789" s="2">
        <f ca="1">RANDBETWEEN(MasterData!$G$2,MasterData!$G$3)</f>
        <v>40731</v>
      </c>
      <c r="F789" t="str">
        <f t="shared" ca="1" si="48"/>
        <v>07/07/2011</v>
      </c>
      <c r="G789" t="str">
        <f t="shared" ca="1" si="49"/>
        <v>"07/07/2011"</v>
      </c>
      <c r="H789" t="str">
        <f>MasterData!$H$2</f>
        <v>""</v>
      </c>
      <c r="I789" t="str">
        <f t="shared" ca="1" si="50"/>
        <v>"1240"</v>
      </c>
      <c r="J789" t="str" cm="1">
        <f t="array" aca="1" ref="J789" ca="1">INDEX(MasterData!$I$2:$I$12,RANDBETWEEN(1,ROWS(MasterData!$I$2:$I$12)),1)</f>
        <v>"0"</v>
      </c>
      <c r="K789" t="str" cm="1">
        <f t="array" aca="1" ref="K789" ca="1">INDEX(MasterData!$J$2:$J$21,RANDBETWEEN(1,ROWS(MasterData!$J$2:$J$21)),1)</f>
        <v>"10"</v>
      </c>
      <c r="L789" t="str" cm="1">
        <f t="array" aca="1" ref="L789" ca="1">INDEX(MasterData!$K$2:$K$8,RANDBETWEEN(1,ROWS(MasterData!$K$2:$K$8)),1)</f>
        <v>"2"</v>
      </c>
      <c r="M789" t="str">
        <f>MasterData!$L$2</f>
        <v>""</v>
      </c>
      <c r="N789" t="str">
        <f>MasterData!$M$2</f>
        <v>""</v>
      </c>
      <c r="O789" t="str">
        <f>MasterData!$N$2</f>
        <v>""</v>
      </c>
      <c r="P789" t="str">
        <f>MasterData!$O$2</f>
        <v>""</v>
      </c>
      <c r="Q789" t="str">
        <f>MasterData!$P$2</f>
        <v>""</v>
      </c>
      <c r="R789" t="str">
        <f>MasterData!$Q$2</f>
        <v>""</v>
      </c>
      <c r="S789" t="str" cm="1">
        <f t="array" aca="1" ref="S789" ca="1">INDEX(MasterData!$R$2:$R$87,RANDBETWEEN(1,ROWS(MasterData!$R$2:$R$87)),1)</f>
        <v>"107"</v>
      </c>
      <c r="T789" t="str" cm="1">
        <f t="array" aca="1" ref="T789" ca="1">INDEX(MasterData!$S$2:$S$21,RANDBETWEEN(1,ROWS(MasterData!$S$2:$S$21)),1)</f>
        <v>"-6"</v>
      </c>
      <c r="U789" t="str" cm="1">
        <f t="array" aca="1" ref="U789" ca="1">INDEX(MasterData!$T$2:$T$69,RANDBETWEEN(1,ROWS(MasterData!$T$2:$T$69)),1)</f>
        <v>"1240"</v>
      </c>
      <c r="V789" t="str">
        <f t="shared" ca="1" si="51"/>
        <v>"DETAILED_FUTURE_REGEN" "Tyrone" "" "Frendo" "07/07/2011" "" "1240" "0" "10" "2" "" "" "" "" "" "" "107" "-6" "1240"</v>
      </c>
    </row>
    <row r="790" spans="1:22" x14ac:dyDescent="0.25">
      <c r="A790" t="s">
        <v>844</v>
      </c>
      <c r="B790" t="str" cm="1">
        <f t="array" aca="1" ref="B790" ca="1">INDEX(MasterData!$D$2:$D$400,RANDBETWEEN(1,ROWS(MasterData!$D$2:$D$400)),1)</f>
        <v>"Benjamin"</v>
      </c>
      <c r="C790" t="str">
        <f>MasterData!$E$2</f>
        <v>""</v>
      </c>
      <c r="D790" t="str" cm="1">
        <f t="array" aca="1" ref="D790" ca="1">INDEX(MasterData!$F$2:$F$400,RANDBETWEEN(1,ROWS(MasterData!$F$2:$F$400)),1)</f>
        <v>"Mercieca"</v>
      </c>
      <c r="E790" s="2">
        <f ca="1">RANDBETWEEN(MasterData!$G$2,MasterData!$G$3)</f>
        <v>44880</v>
      </c>
      <c r="F790" t="str">
        <f t="shared" ca="1" si="48"/>
        <v>15/11/2022</v>
      </c>
      <c r="G790" t="str">
        <f t="shared" ca="1" si="49"/>
        <v>"15/11/2022"</v>
      </c>
      <c r="H790" t="str">
        <f>MasterData!$H$2</f>
        <v>""</v>
      </c>
      <c r="I790" t="str">
        <f t="shared" ca="1" si="50"/>
        <v>"2302644"</v>
      </c>
      <c r="J790" t="str" cm="1">
        <f t="array" aca="1" ref="J790" ca="1">INDEX(MasterData!$I$2:$I$12,RANDBETWEEN(1,ROWS(MasterData!$I$2:$I$12)),1)</f>
        <v>"0"</v>
      </c>
      <c r="K790" t="str" cm="1">
        <f t="array" aca="1" ref="K790" ca="1">INDEX(MasterData!$J$2:$J$21,RANDBETWEEN(1,ROWS(MasterData!$J$2:$J$21)),1)</f>
        <v>"10"</v>
      </c>
      <c r="L790" t="str" cm="1">
        <f t="array" aca="1" ref="L790" ca="1">INDEX(MasterData!$K$2:$K$8,RANDBETWEEN(1,ROWS(MasterData!$K$2:$K$8)),1)</f>
        <v>"2"</v>
      </c>
      <c r="M790" t="str">
        <f>MasterData!$L$2</f>
        <v>""</v>
      </c>
      <c r="N790" t="str">
        <f>MasterData!$M$2</f>
        <v>""</v>
      </c>
      <c r="O790" t="str">
        <f>MasterData!$N$2</f>
        <v>""</v>
      </c>
      <c r="P790" t="str">
        <f>MasterData!$O$2</f>
        <v>""</v>
      </c>
      <c r="Q790" t="str">
        <f>MasterData!$P$2</f>
        <v>""</v>
      </c>
      <c r="R790" t="str">
        <f>MasterData!$Q$2</f>
        <v>""</v>
      </c>
      <c r="S790" t="str" cm="1">
        <f t="array" aca="1" ref="S790" ca="1">INDEX(MasterData!$R$2:$R$87,RANDBETWEEN(1,ROWS(MasterData!$R$2:$R$87)),1)</f>
        <v>"66"</v>
      </c>
      <c r="T790" t="str" cm="1">
        <f t="array" aca="1" ref="T790" ca="1">INDEX(MasterData!$S$2:$S$21,RANDBETWEEN(1,ROWS(MasterData!$S$2:$S$21)),1)</f>
        <v>"-5"</v>
      </c>
      <c r="U790" t="str" cm="1">
        <f t="array" aca="1" ref="U790" ca="1">INDEX(MasterData!$T$2:$T$69,RANDBETWEEN(1,ROWS(MasterData!$T$2:$T$69)),1)</f>
        <v>"2302644"</v>
      </c>
      <c r="V790" t="str">
        <f t="shared" ca="1" si="51"/>
        <v>"DETAILED_FUTURE_REGEN" "Benjamin" "" "Mercieca" "15/11/2022" "" "2302644" "0" "10" "2" "" "" "" "" "" "" "66" "-5" "2302644"</v>
      </c>
    </row>
    <row r="791" spans="1:22" x14ac:dyDescent="0.25">
      <c r="A791" t="s">
        <v>844</v>
      </c>
      <c r="B791" t="str" cm="1">
        <f t="array" aca="1" ref="B791" ca="1">INDEX(MasterData!$D$2:$D$400,RANDBETWEEN(1,ROWS(MasterData!$D$2:$D$400)),1)</f>
        <v>"Dean"</v>
      </c>
      <c r="C791" t="str">
        <f>MasterData!$E$2</f>
        <v>""</v>
      </c>
      <c r="D791" t="str" cm="1">
        <f t="array" aca="1" ref="D791" ca="1">INDEX(MasterData!$F$2:$F$400,RANDBETWEEN(1,ROWS(MasterData!$F$2:$F$400)),1)</f>
        <v>"Muscat"</v>
      </c>
      <c r="E791" s="2">
        <f ca="1">RANDBETWEEN(MasterData!$G$2,MasterData!$G$3)</f>
        <v>42643</v>
      </c>
      <c r="F791" t="str">
        <f t="shared" ca="1" si="48"/>
        <v>30/09/2016</v>
      </c>
      <c r="G791" t="str">
        <f t="shared" ca="1" si="49"/>
        <v>"30/09/2016"</v>
      </c>
      <c r="H791" t="str">
        <f>MasterData!$H$2</f>
        <v>""</v>
      </c>
      <c r="I791" t="str">
        <f t="shared" ca="1" si="50"/>
        <v>"47041728"</v>
      </c>
      <c r="J791" t="str" cm="1">
        <f t="array" aca="1" ref="J791" ca="1">INDEX(MasterData!$I$2:$I$12,RANDBETWEEN(1,ROWS(MasterData!$I$2:$I$12)),1)</f>
        <v>"0"</v>
      </c>
      <c r="K791" t="str" cm="1">
        <f t="array" aca="1" ref="K791" ca="1">INDEX(MasterData!$J$2:$J$21,RANDBETWEEN(1,ROWS(MasterData!$J$2:$J$21)),1)</f>
        <v>"9"</v>
      </c>
      <c r="L791" t="str" cm="1">
        <f t="array" aca="1" ref="L791" ca="1">INDEX(MasterData!$K$2:$K$8,RANDBETWEEN(1,ROWS(MasterData!$K$2:$K$8)),1)</f>
        <v>"5"</v>
      </c>
      <c r="M791" t="str">
        <f>MasterData!$L$2</f>
        <v>""</v>
      </c>
      <c r="N791" t="str">
        <f>MasterData!$M$2</f>
        <v>""</v>
      </c>
      <c r="O791" t="str">
        <f>MasterData!$N$2</f>
        <v>""</v>
      </c>
      <c r="P791" t="str">
        <f>MasterData!$O$2</f>
        <v>""</v>
      </c>
      <c r="Q791" t="str">
        <f>MasterData!$P$2</f>
        <v>""</v>
      </c>
      <c r="R791" t="str">
        <f>MasterData!$Q$2</f>
        <v>""</v>
      </c>
      <c r="S791" t="str" cm="1">
        <f t="array" aca="1" ref="S791" ca="1">INDEX(MasterData!$R$2:$R$87,RANDBETWEEN(1,ROWS(MasterData!$R$2:$R$87)),1)</f>
        <v>"70"</v>
      </c>
      <c r="T791" t="str" cm="1">
        <f t="array" aca="1" ref="T791" ca="1">INDEX(MasterData!$S$2:$S$21,RANDBETWEEN(1,ROWS(MasterData!$S$2:$S$21)),1)</f>
        <v>"-6"</v>
      </c>
      <c r="U791" t="str" cm="1">
        <f t="array" aca="1" ref="U791" ca="1">INDEX(MasterData!$T$2:$T$69,RANDBETWEEN(1,ROWS(MasterData!$T$2:$T$69)),1)</f>
        <v>"47041728"</v>
      </c>
      <c r="V791" t="str">
        <f t="shared" ca="1" si="51"/>
        <v>"DETAILED_FUTURE_REGEN" "Dean" "" "Muscat" "30/09/2016" "" "47041728" "0" "9" "5" "" "" "" "" "" "" "70" "-6" "47041728"</v>
      </c>
    </row>
    <row r="792" spans="1:22" x14ac:dyDescent="0.25">
      <c r="A792" t="s">
        <v>844</v>
      </c>
      <c r="B792" t="str" cm="1">
        <f t="array" aca="1" ref="B792" ca="1">INDEX(MasterData!$D$2:$D$400,RANDBETWEEN(1,ROWS(MasterData!$D$2:$D$400)),1)</f>
        <v>"Karl"</v>
      </c>
      <c r="C792" t="str">
        <f>MasterData!$E$2</f>
        <v>""</v>
      </c>
      <c r="D792" t="str" cm="1">
        <f t="array" aca="1" ref="D792" ca="1">INDEX(MasterData!$F$2:$F$400,RANDBETWEEN(1,ROWS(MasterData!$F$2:$F$400)),1)</f>
        <v>"De bono"</v>
      </c>
      <c r="E792" s="2">
        <f ca="1">RANDBETWEEN(MasterData!$G$2,MasterData!$G$3)</f>
        <v>47356</v>
      </c>
      <c r="F792" t="str">
        <f t="shared" ca="1" si="48"/>
        <v>26/08/2029</v>
      </c>
      <c r="G792" t="str">
        <f t="shared" ca="1" si="49"/>
        <v>"26/08/2029"</v>
      </c>
      <c r="H792" t="str">
        <f>MasterData!$H$2</f>
        <v>""</v>
      </c>
      <c r="I792" t="str">
        <f t="shared" ca="1" si="50"/>
        <v>"47041733"</v>
      </c>
      <c r="J792" t="str" cm="1">
        <f t="array" aca="1" ref="J792" ca="1">INDEX(MasterData!$I$2:$I$12,RANDBETWEEN(1,ROWS(MasterData!$I$2:$I$12)),1)</f>
        <v>"0"</v>
      </c>
      <c r="K792" t="str" cm="1">
        <f t="array" aca="1" ref="K792" ca="1">INDEX(MasterData!$J$2:$J$21,RANDBETWEEN(1,ROWS(MasterData!$J$2:$J$21)),1)</f>
        <v>"12"</v>
      </c>
      <c r="L792" t="str" cm="1">
        <f t="array" aca="1" ref="L792" ca="1">INDEX(MasterData!$K$2:$K$8,RANDBETWEEN(1,ROWS(MasterData!$K$2:$K$8)),1)</f>
        <v>"3"</v>
      </c>
      <c r="M792" t="str">
        <f>MasterData!$L$2</f>
        <v>""</v>
      </c>
      <c r="N792" t="str">
        <f>MasterData!$M$2</f>
        <v>""</v>
      </c>
      <c r="O792" t="str">
        <f>MasterData!$N$2</f>
        <v>""</v>
      </c>
      <c r="P792" t="str">
        <f>MasterData!$O$2</f>
        <v>""</v>
      </c>
      <c r="Q792" t="str">
        <f>MasterData!$P$2</f>
        <v>""</v>
      </c>
      <c r="R792" t="str">
        <f>MasterData!$Q$2</f>
        <v>""</v>
      </c>
      <c r="S792" t="str" cm="1">
        <f t="array" aca="1" ref="S792" ca="1">INDEX(MasterData!$R$2:$R$87,RANDBETWEEN(1,ROWS(MasterData!$R$2:$R$87)),1)</f>
        <v>"50"</v>
      </c>
      <c r="T792" t="str" cm="1">
        <f t="array" aca="1" ref="T792" ca="1">INDEX(MasterData!$S$2:$S$21,RANDBETWEEN(1,ROWS(MasterData!$S$2:$S$21)),1)</f>
        <v>"-4"</v>
      </c>
      <c r="U792" t="str" cm="1">
        <f t="array" aca="1" ref="U792" ca="1">INDEX(MasterData!$T$2:$T$69,RANDBETWEEN(1,ROWS(MasterData!$T$2:$T$69)),1)</f>
        <v>"47041733"</v>
      </c>
      <c r="V792" t="str">
        <f t="shared" ca="1" si="51"/>
        <v>"DETAILED_FUTURE_REGEN" "Karl" "" "De bono" "26/08/2029" "" "47041733" "0" "12" "3" "" "" "" "" "" "" "50" "-4" "47041733"</v>
      </c>
    </row>
    <row r="793" spans="1:22" x14ac:dyDescent="0.25">
      <c r="A793" t="s">
        <v>844</v>
      </c>
      <c r="B793" t="str" cm="1">
        <f t="array" aca="1" ref="B793" ca="1">INDEX(MasterData!$D$2:$D$400,RANDBETWEEN(1,ROWS(MasterData!$D$2:$D$400)),1)</f>
        <v>"Benjamin"</v>
      </c>
      <c r="C793" t="str">
        <f>MasterData!$E$2</f>
        <v>""</v>
      </c>
      <c r="D793" t="str" cm="1">
        <f t="array" aca="1" ref="D793" ca="1">INDEX(MasterData!$F$2:$F$400,RANDBETWEEN(1,ROWS(MasterData!$F$2:$F$400)),1)</f>
        <v>"Theuma"</v>
      </c>
      <c r="E793" s="2">
        <f ca="1">RANDBETWEEN(MasterData!$G$2,MasterData!$G$3)</f>
        <v>46453</v>
      </c>
      <c r="F793" t="str">
        <f t="shared" ca="1" si="48"/>
        <v>07/03/2027</v>
      </c>
      <c r="G793" t="str">
        <f t="shared" ca="1" si="49"/>
        <v>"07/03/2027"</v>
      </c>
      <c r="H793" t="str">
        <f>MasterData!$H$2</f>
        <v>""</v>
      </c>
      <c r="I793" t="str">
        <f t="shared" ca="1" si="50"/>
        <v>"47041724"</v>
      </c>
      <c r="J793" t="str" cm="1">
        <f t="array" aca="1" ref="J793" ca="1">INDEX(MasterData!$I$2:$I$12,RANDBETWEEN(1,ROWS(MasterData!$I$2:$I$12)),1)</f>
        <v>"0"</v>
      </c>
      <c r="K793" t="str" cm="1">
        <f t="array" aca="1" ref="K793" ca="1">INDEX(MasterData!$J$2:$J$21,RANDBETWEEN(1,ROWS(MasterData!$J$2:$J$21)),1)</f>
        <v>"5"</v>
      </c>
      <c r="L793" t="str" cm="1">
        <f t="array" aca="1" ref="L793" ca="1">INDEX(MasterData!$K$2:$K$8,RANDBETWEEN(1,ROWS(MasterData!$K$2:$K$8)),1)</f>
        <v>"5"</v>
      </c>
      <c r="M793" t="str">
        <f>MasterData!$L$2</f>
        <v>""</v>
      </c>
      <c r="N793" t="str">
        <f>MasterData!$M$2</f>
        <v>""</v>
      </c>
      <c r="O793" t="str">
        <f>MasterData!$N$2</f>
        <v>""</v>
      </c>
      <c r="P793" t="str">
        <f>MasterData!$O$2</f>
        <v>""</v>
      </c>
      <c r="Q793" t="str">
        <f>MasterData!$P$2</f>
        <v>""</v>
      </c>
      <c r="R793" t="str">
        <f>MasterData!$Q$2</f>
        <v>""</v>
      </c>
      <c r="S793" t="str" cm="1">
        <f t="array" aca="1" ref="S793" ca="1">INDEX(MasterData!$R$2:$R$87,RANDBETWEEN(1,ROWS(MasterData!$R$2:$R$87)),1)</f>
        <v>"68"</v>
      </c>
      <c r="T793" t="str" cm="1">
        <f t="array" aca="1" ref="T793" ca="1">INDEX(MasterData!$S$2:$S$21,RANDBETWEEN(1,ROWS(MasterData!$S$2:$S$21)),1)</f>
        <v>"-7"</v>
      </c>
      <c r="U793" t="str" cm="1">
        <f t="array" aca="1" ref="U793" ca="1">INDEX(MasterData!$T$2:$T$69,RANDBETWEEN(1,ROWS(MasterData!$T$2:$T$69)),1)</f>
        <v>"47041724"</v>
      </c>
      <c r="V793" t="str">
        <f t="shared" ca="1" si="51"/>
        <v>"DETAILED_FUTURE_REGEN" "Benjamin" "" "Theuma" "07/03/2027" "" "47041724" "0" "5" "5" "" "" "" "" "" "" "68" "-7" "47041724"</v>
      </c>
    </row>
    <row r="794" spans="1:22" x14ac:dyDescent="0.25">
      <c r="A794" t="s">
        <v>844</v>
      </c>
      <c r="B794" t="str" cm="1">
        <f t="array" aca="1" ref="B794" ca="1">INDEX(MasterData!$D$2:$D$400,RANDBETWEEN(1,ROWS(MasterData!$D$2:$D$400)),1)</f>
        <v>"Markus"</v>
      </c>
      <c r="C794" t="str">
        <f>MasterData!$E$2</f>
        <v>""</v>
      </c>
      <c r="D794" t="str" cm="1">
        <f t="array" aca="1" ref="D794" ca="1">INDEX(MasterData!$F$2:$F$400,RANDBETWEEN(1,ROWS(MasterData!$F$2:$F$400)),1)</f>
        <v>"Demarco"</v>
      </c>
      <c r="E794" s="2">
        <f ca="1">RANDBETWEEN(MasterData!$G$2,MasterData!$G$3)</f>
        <v>41479</v>
      </c>
      <c r="F794" t="str">
        <f t="shared" ca="1" si="48"/>
        <v>24/07/2013</v>
      </c>
      <c r="G794" t="str">
        <f t="shared" ca="1" si="49"/>
        <v>"24/07/2013"</v>
      </c>
      <c r="H794" t="str">
        <f>MasterData!$H$2</f>
        <v>""</v>
      </c>
      <c r="I794" t="str">
        <f t="shared" ca="1" si="50"/>
        <v>"2302638"</v>
      </c>
      <c r="J794" t="str" cm="1">
        <f t="array" aca="1" ref="J794" ca="1">INDEX(MasterData!$I$2:$I$12,RANDBETWEEN(1,ROWS(MasterData!$I$2:$I$12)),1)</f>
        <v>"1"</v>
      </c>
      <c r="K794" t="str" cm="1">
        <f t="array" aca="1" ref="K794" ca="1">INDEX(MasterData!$J$2:$J$21,RANDBETWEEN(1,ROWS(MasterData!$J$2:$J$21)),1)</f>
        <v>"5"</v>
      </c>
      <c r="L794" t="str" cm="1">
        <f t="array" aca="1" ref="L794" ca="1">INDEX(MasterData!$K$2:$K$8,RANDBETWEEN(1,ROWS(MasterData!$K$2:$K$8)),1)</f>
        <v>"1"</v>
      </c>
      <c r="M794" t="str">
        <f>MasterData!$L$2</f>
        <v>""</v>
      </c>
      <c r="N794" t="str">
        <f>MasterData!$M$2</f>
        <v>""</v>
      </c>
      <c r="O794" t="str">
        <f>MasterData!$N$2</f>
        <v>""</v>
      </c>
      <c r="P794" t="str">
        <f>MasterData!$O$2</f>
        <v>""</v>
      </c>
      <c r="Q794" t="str">
        <f>MasterData!$P$2</f>
        <v>""</v>
      </c>
      <c r="R794" t="str">
        <f>MasterData!$Q$2</f>
        <v>""</v>
      </c>
      <c r="S794" t="str" cm="1">
        <f t="array" aca="1" ref="S794" ca="1">INDEX(MasterData!$R$2:$R$87,RANDBETWEEN(1,ROWS(MasterData!$R$2:$R$87)),1)</f>
        <v>"111"</v>
      </c>
      <c r="T794" t="str" cm="1">
        <f t="array" aca="1" ref="T794" ca="1">INDEX(MasterData!$S$2:$S$21,RANDBETWEEN(1,ROWS(MasterData!$S$2:$S$21)),1)</f>
        <v>"-8"</v>
      </c>
      <c r="U794" t="str" cm="1">
        <f t="array" aca="1" ref="U794" ca="1">INDEX(MasterData!$T$2:$T$69,RANDBETWEEN(1,ROWS(MasterData!$T$2:$T$69)),1)</f>
        <v>"2302638"</v>
      </c>
      <c r="V794" t="str">
        <f t="shared" ca="1" si="51"/>
        <v>"DETAILED_FUTURE_REGEN" "Markus" "" "Demarco" "24/07/2013" "" "2302638" "1" "5" "1" "" "" "" "" "" "" "111" "-8" "2302638"</v>
      </c>
    </row>
    <row r="795" spans="1:22" x14ac:dyDescent="0.25">
      <c r="A795" t="s">
        <v>844</v>
      </c>
      <c r="B795" t="str" cm="1">
        <f t="array" aca="1" ref="B795" ca="1">INDEX(MasterData!$D$2:$D$400,RANDBETWEEN(1,ROWS(MasterData!$D$2:$D$400)),1)</f>
        <v>"Xavier"</v>
      </c>
      <c r="C795" t="str">
        <f>MasterData!$E$2</f>
        <v>""</v>
      </c>
      <c r="D795" t="str" cm="1">
        <f t="array" aca="1" ref="D795" ca="1">INDEX(MasterData!$F$2:$F$400,RANDBETWEEN(1,ROWS(MasterData!$F$2:$F$400)),1)</f>
        <v>"Cauchi"</v>
      </c>
      <c r="E795" s="2">
        <f ca="1">RANDBETWEEN(MasterData!$G$2,MasterData!$G$3)</f>
        <v>47200</v>
      </c>
      <c r="F795" t="str">
        <f t="shared" ca="1" si="48"/>
        <v>23/03/2029</v>
      </c>
      <c r="G795" t="str">
        <f t="shared" ca="1" si="49"/>
        <v>"23/03/2029"</v>
      </c>
      <c r="H795" t="str">
        <f>MasterData!$H$2</f>
        <v>""</v>
      </c>
      <c r="I795" t="str">
        <f t="shared" ca="1" si="50"/>
        <v>"47041734"</v>
      </c>
      <c r="J795" t="str" cm="1">
        <f t="array" aca="1" ref="J795" ca="1">INDEX(MasterData!$I$2:$I$12,RANDBETWEEN(1,ROWS(MasterData!$I$2:$I$12)),1)</f>
        <v>"1"</v>
      </c>
      <c r="K795" t="str" cm="1">
        <f t="array" aca="1" ref="K795" ca="1">INDEX(MasterData!$J$2:$J$21,RANDBETWEEN(1,ROWS(MasterData!$J$2:$J$21)),1)</f>
        <v>"8"</v>
      </c>
      <c r="L795" t="str" cm="1">
        <f t="array" aca="1" ref="L795" ca="1">INDEX(MasterData!$K$2:$K$8,RANDBETWEEN(1,ROWS(MasterData!$K$2:$K$8)),1)</f>
        <v>"4"</v>
      </c>
      <c r="M795" t="str">
        <f>MasterData!$L$2</f>
        <v>""</v>
      </c>
      <c r="N795" t="str">
        <f>MasterData!$M$2</f>
        <v>""</v>
      </c>
      <c r="O795" t="str">
        <f>MasterData!$N$2</f>
        <v>""</v>
      </c>
      <c r="P795" t="str">
        <f>MasterData!$O$2</f>
        <v>""</v>
      </c>
      <c r="Q795" t="str">
        <f>MasterData!$P$2</f>
        <v>""</v>
      </c>
      <c r="R795" t="str">
        <f>MasterData!$Q$2</f>
        <v>""</v>
      </c>
      <c r="S795" t="str" cm="1">
        <f t="array" aca="1" ref="S795" ca="1">INDEX(MasterData!$R$2:$R$87,RANDBETWEEN(1,ROWS(MasterData!$R$2:$R$87)),1)</f>
        <v>"41"</v>
      </c>
      <c r="T795" t="str" cm="1">
        <f t="array" aca="1" ref="T795" ca="1">INDEX(MasterData!$S$2:$S$21,RANDBETWEEN(1,ROWS(MasterData!$S$2:$S$21)),1)</f>
        <v>"-7"</v>
      </c>
      <c r="U795" t="str" cm="1">
        <f t="array" aca="1" ref="U795" ca="1">INDEX(MasterData!$T$2:$T$69,RANDBETWEEN(1,ROWS(MasterData!$T$2:$T$69)),1)</f>
        <v>"47041734"</v>
      </c>
      <c r="V795" t="str">
        <f t="shared" ca="1" si="51"/>
        <v>"DETAILED_FUTURE_REGEN" "Xavier" "" "Cauchi" "23/03/2029" "" "47041734" "1" "8" "4" "" "" "" "" "" "" "41" "-7" "47041734"</v>
      </c>
    </row>
    <row r="796" spans="1:22" x14ac:dyDescent="0.25">
      <c r="A796" t="s">
        <v>844</v>
      </c>
      <c r="B796" t="str" cm="1">
        <f t="array" aca="1" ref="B796" ca="1">INDEX(MasterData!$D$2:$D$400,RANDBETWEEN(1,ROWS(MasterData!$D$2:$D$400)),1)</f>
        <v>"Sven"</v>
      </c>
      <c r="C796" t="str">
        <f>MasterData!$E$2</f>
        <v>""</v>
      </c>
      <c r="D796" t="str" cm="1">
        <f t="array" aca="1" ref="D796" ca="1">INDEX(MasterData!$F$2:$F$400,RANDBETWEEN(1,ROWS(MasterData!$F$2:$F$400)),1)</f>
        <v>"Cortis"</v>
      </c>
      <c r="E796" s="2">
        <f ca="1">RANDBETWEEN(MasterData!$G$2,MasterData!$G$3)</f>
        <v>42311</v>
      </c>
      <c r="F796" t="str">
        <f t="shared" ca="1" si="48"/>
        <v>03/11/2015</v>
      </c>
      <c r="G796" t="str">
        <f t="shared" ca="1" si="49"/>
        <v>"03/11/2015"</v>
      </c>
      <c r="H796" t="str">
        <f>MasterData!$H$2</f>
        <v>""</v>
      </c>
      <c r="I796" t="str">
        <f t="shared" ca="1" si="50"/>
        <v>"47041704"</v>
      </c>
      <c r="J796" t="str" cm="1">
        <f t="array" aca="1" ref="J796" ca="1">INDEX(MasterData!$I$2:$I$12,RANDBETWEEN(1,ROWS(MasterData!$I$2:$I$12)),1)</f>
        <v>"3"</v>
      </c>
      <c r="K796" t="str" cm="1">
        <f t="array" aca="1" ref="K796" ca="1">INDEX(MasterData!$J$2:$J$21,RANDBETWEEN(1,ROWS(MasterData!$J$2:$J$21)),1)</f>
        <v>"7"</v>
      </c>
      <c r="L796" t="str" cm="1">
        <f t="array" aca="1" ref="L796" ca="1">INDEX(MasterData!$K$2:$K$8,RANDBETWEEN(1,ROWS(MasterData!$K$2:$K$8)),1)</f>
        <v>"1"</v>
      </c>
      <c r="M796" t="str">
        <f>MasterData!$L$2</f>
        <v>""</v>
      </c>
      <c r="N796" t="str">
        <f>MasterData!$M$2</f>
        <v>""</v>
      </c>
      <c r="O796" t="str">
        <f>MasterData!$N$2</f>
        <v>""</v>
      </c>
      <c r="P796" t="str">
        <f>MasterData!$O$2</f>
        <v>""</v>
      </c>
      <c r="Q796" t="str">
        <f>MasterData!$P$2</f>
        <v>""</v>
      </c>
      <c r="R796" t="str">
        <f>MasterData!$Q$2</f>
        <v>""</v>
      </c>
      <c r="S796" t="str" cm="1">
        <f t="array" aca="1" ref="S796" ca="1">INDEX(MasterData!$R$2:$R$87,RANDBETWEEN(1,ROWS(MasterData!$R$2:$R$87)),1)</f>
        <v>"66"</v>
      </c>
      <c r="T796" t="str" cm="1">
        <f t="array" aca="1" ref="T796" ca="1">INDEX(MasterData!$S$2:$S$21,RANDBETWEEN(1,ROWS(MasterData!$S$2:$S$21)),1)</f>
        <v>"-7"</v>
      </c>
      <c r="U796" t="str" cm="1">
        <f t="array" aca="1" ref="U796" ca="1">INDEX(MasterData!$T$2:$T$69,RANDBETWEEN(1,ROWS(MasterData!$T$2:$T$69)),1)</f>
        <v>"47041704"</v>
      </c>
      <c r="V796" t="str">
        <f t="shared" ca="1" si="51"/>
        <v>"DETAILED_FUTURE_REGEN" "Sven" "" "Cortis" "03/11/2015" "" "47041704" "3" "7" "1" "" "" "" "" "" "" "66" "-7" "47041704"</v>
      </c>
    </row>
    <row r="797" spans="1:22" x14ac:dyDescent="0.25">
      <c r="A797" t="s">
        <v>844</v>
      </c>
      <c r="B797" t="str" cm="1">
        <f t="array" aca="1" ref="B797" ca="1">INDEX(MasterData!$D$2:$D$400,RANDBETWEEN(1,ROWS(MasterData!$D$2:$D$400)),1)</f>
        <v>"Aiden"</v>
      </c>
      <c r="C797" t="str">
        <f>MasterData!$E$2</f>
        <v>""</v>
      </c>
      <c r="D797" t="str" cm="1">
        <f t="array" aca="1" ref="D797" ca="1">INDEX(MasterData!$F$2:$F$400,RANDBETWEEN(1,ROWS(MasterData!$F$2:$F$400)),1)</f>
        <v>"Quintano"</v>
      </c>
      <c r="E797" s="2">
        <f ca="1">RANDBETWEEN(MasterData!$G$2,MasterData!$G$3)</f>
        <v>48165</v>
      </c>
      <c r="F797" t="str">
        <f t="shared" ca="1" si="48"/>
        <v>13/11/2031</v>
      </c>
      <c r="G797" t="str">
        <f t="shared" ca="1" si="49"/>
        <v>"13/11/2031"</v>
      </c>
      <c r="H797" t="str">
        <f>MasterData!$H$2</f>
        <v>""</v>
      </c>
      <c r="I797" t="str">
        <f t="shared" ca="1" si="50"/>
        <v>"47041723"</v>
      </c>
      <c r="J797" t="str" cm="1">
        <f t="array" aca="1" ref="J797" ca="1">INDEX(MasterData!$I$2:$I$12,RANDBETWEEN(1,ROWS(MasterData!$I$2:$I$12)),1)</f>
        <v>"1"</v>
      </c>
      <c r="K797" t="str" cm="1">
        <f t="array" aca="1" ref="K797" ca="1">INDEX(MasterData!$J$2:$J$21,RANDBETWEEN(1,ROWS(MasterData!$J$2:$J$21)),1)</f>
        <v>"8"</v>
      </c>
      <c r="L797" t="str" cm="1">
        <f t="array" aca="1" ref="L797" ca="1">INDEX(MasterData!$K$2:$K$8,RANDBETWEEN(1,ROWS(MasterData!$K$2:$K$8)),1)</f>
        <v>"3"</v>
      </c>
      <c r="M797" t="str">
        <f>MasterData!$L$2</f>
        <v>""</v>
      </c>
      <c r="N797" t="str">
        <f>MasterData!$M$2</f>
        <v>""</v>
      </c>
      <c r="O797" t="str">
        <f>MasterData!$N$2</f>
        <v>""</v>
      </c>
      <c r="P797" t="str">
        <f>MasterData!$O$2</f>
        <v>""</v>
      </c>
      <c r="Q797" t="str">
        <f>MasterData!$P$2</f>
        <v>""</v>
      </c>
      <c r="R797" t="str">
        <f>MasterData!$Q$2</f>
        <v>""</v>
      </c>
      <c r="S797" t="str" cm="1">
        <f t="array" aca="1" ref="S797" ca="1">INDEX(MasterData!$R$2:$R$87,RANDBETWEEN(1,ROWS(MasterData!$R$2:$R$87)),1)</f>
        <v>"41"</v>
      </c>
      <c r="T797" t="str" cm="1">
        <f t="array" aca="1" ref="T797" ca="1">INDEX(MasterData!$S$2:$S$21,RANDBETWEEN(1,ROWS(MasterData!$S$2:$S$21)),1)</f>
        <v>"-8"</v>
      </c>
      <c r="U797" t="str" cm="1">
        <f t="array" aca="1" ref="U797" ca="1">INDEX(MasterData!$T$2:$T$69,RANDBETWEEN(1,ROWS(MasterData!$T$2:$T$69)),1)</f>
        <v>"47041723"</v>
      </c>
      <c r="V797" t="str">
        <f t="shared" ca="1" si="51"/>
        <v>"DETAILED_FUTURE_REGEN" "Aiden" "" "Quintano" "13/11/2031" "" "47041723" "1" "8" "3" "" "" "" "" "" "" "41" "-8" "47041723"</v>
      </c>
    </row>
    <row r="798" spans="1:22" x14ac:dyDescent="0.25">
      <c r="A798" t="s">
        <v>844</v>
      </c>
      <c r="B798" t="str" cm="1">
        <f t="array" aca="1" ref="B798" ca="1">INDEX(MasterData!$D$2:$D$400,RANDBETWEEN(1,ROWS(MasterData!$D$2:$D$400)),1)</f>
        <v>"Warren"</v>
      </c>
      <c r="C798" t="str">
        <f>MasterData!$E$2</f>
        <v>""</v>
      </c>
      <c r="D798" t="str" cm="1">
        <f t="array" aca="1" ref="D798" ca="1">INDEX(MasterData!$F$2:$F$400,RANDBETWEEN(1,ROWS(MasterData!$F$2:$F$400)),1)</f>
        <v>"Bartoli"</v>
      </c>
      <c r="E798" s="2">
        <f ca="1">RANDBETWEEN(MasterData!$G$2,MasterData!$G$3)</f>
        <v>46425</v>
      </c>
      <c r="F798" t="str">
        <f t="shared" ca="1" si="48"/>
        <v>07/02/2027</v>
      </c>
      <c r="G798" t="str">
        <f t="shared" ca="1" si="49"/>
        <v>"07/02/2027"</v>
      </c>
      <c r="H798" t="str">
        <f>MasterData!$H$2</f>
        <v>""</v>
      </c>
      <c r="I798" t="str">
        <f t="shared" ca="1" si="50"/>
        <v>"47041728"</v>
      </c>
      <c r="J798" t="str" cm="1">
        <f t="array" aca="1" ref="J798" ca="1">INDEX(MasterData!$I$2:$I$12,RANDBETWEEN(1,ROWS(MasterData!$I$2:$I$12)),1)</f>
        <v>"3"</v>
      </c>
      <c r="K798" t="str" cm="1">
        <f t="array" aca="1" ref="K798" ca="1">INDEX(MasterData!$J$2:$J$21,RANDBETWEEN(1,ROWS(MasterData!$J$2:$J$21)),1)</f>
        <v>"5"</v>
      </c>
      <c r="L798" t="str" cm="1">
        <f t="array" aca="1" ref="L798" ca="1">INDEX(MasterData!$K$2:$K$8,RANDBETWEEN(1,ROWS(MasterData!$K$2:$K$8)),1)</f>
        <v>"1"</v>
      </c>
      <c r="M798" t="str">
        <f>MasterData!$L$2</f>
        <v>""</v>
      </c>
      <c r="N798" t="str">
        <f>MasterData!$M$2</f>
        <v>""</v>
      </c>
      <c r="O798" t="str">
        <f>MasterData!$N$2</f>
        <v>""</v>
      </c>
      <c r="P798" t="str">
        <f>MasterData!$O$2</f>
        <v>""</v>
      </c>
      <c r="Q798" t="str">
        <f>MasterData!$P$2</f>
        <v>""</v>
      </c>
      <c r="R798" t="str">
        <f>MasterData!$Q$2</f>
        <v>""</v>
      </c>
      <c r="S798" t="str" cm="1">
        <f t="array" aca="1" ref="S798" ca="1">INDEX(MasterData!$R$2:$R$87,RANDBETWEEN(1,ROWS(MasterData!$R$2:$R$87)),1)</f>
        <v>"93"</v>
      </c>
      <c r="T798" t="str" cm="1">
        <f t="array" aca="1" ref="T798" ca="1">INDEX(MasterData!$S$2:$S$21,RANDBETWEEN(1,ROWS(MasterData!$S$2:$S$21)),1)</f>
        <v>"-8"</v>
      </c>
      <c r="U798" t="str" cm="1">
        <f t="array" aca="1" ref="U798" ca="1">INDEX(MasterData!$T$2:$T$69,RANDBETWEEN(1,ROWS(MasterData!$T$2:$T$69)),1)</f>
        <v>"47041728"</v>
      </c>
      <c r="V798" t="str">
        <f t="shared" ca="1" si="51"/>
        <v>"DETAILED_FUTURE_REGEN" "Warren" "" "Bartoli" "07/02/2027" "" "47041728" "3" "5" "1" "" "" "" "" "" "" "93" "-8" "47041728"</v>
      </c>
    </row>
    <row r="799" spans="1:22" x14ac:dyDescent="0.25">
      <c r="A799" t="s">
        <v>844</v>
      </c>
      <c r="B799" t="str" cm="1">
        <f t="array" aca="1" ref="B799" ca="1">INDEX(MasterData!$D$2:$D$400,RANDBETWEEN(1,ROWS(MasterData!$D$2:$D$400)),1)</f>
        <v>"Ahmed"</v>
      </c>
      <c r="C799" t="str">
        <f>MasterData!$E$2</f>
        <v>""</v>
      </c>
      <c r="D799" t="str" cm="1">
        <f t="array" aca="1" ref="D799" ca="1">INDEX(MasterData!$F$2:$F$400,RANDBETWEEN(1,ROWS(MasterData!$F$2:$F$400)),1)</f>
        <v>"Casha"</v>
      </c>
      <c r="E799" s="2">
        <f ca="1">RANDBETWEEN(MasterData!$G$2,MasterData!$G$3)</f>
        <v>44899</v>
      </c>
      <c r="F799" t="str">
        <f t="shared" ca="1" si="48"/>
        <v>04/12/2022</v>
      </c>
      <c r="G799" t="str">
        <f t="shared" ca="1" si="49"/>
        <v>"04/12/2022"</v>
      </c>
      <c r="H799" t="str">
        <f>MasterData!$H$2</f>
        <v>""</v>
      </c>
      <c r="I799" t="str">
        <f t="shared" ca="1" si="50"/>
        <v>"138200"</v>
      </c>
      <c r="J799" t="str" cm="1">
        <f t="array" aca="1" ref="J799" ca="1">INDEX(MasterData!$I$2:$I$12,RANDBETWEEN(1,ROWS(MasterData!$I$2:$I$12)),1)</f>
        <v>"1"</v>
      </c>
      <c r="K799" t="str" cm="1">
        <f t="array" aca="1" ref="K799" ca="1">INDEX(MasterData!$J$2:$J$21,RANDBETWEEN(1,ROWS(MasterData!$J$2:$J$21)),1)</f>
        <v>"10"</v>
      </c>
      <c r="L799" t="str" cm="1">
        <f t="array" aca="1" ref="L799" ca="1">INDEX(MasterData!$K$2:$K$8,RANDBETWEEN(1,ROWS(MasterData!$K$2:$K$8)),1)</f>
        <v>"6"</v>
      </c>
      <c r="M799" t="str">
        <f>MasterData!$L$2</f>
        <v>""</v>
      </c>
      <c r="N799" t="str">
        <f>MasterData!$M$2</f>
        <v>""</v>
      </c>
      <c r="O799" t="str">
        <f>MasterData!$N$2</f>
        <v>""</v>
      </c>
      <c r="P799" t="str">
        <f>MasterData!$O$2</f>
        <v>""</v>
      </c>
      <c r="Q799" t="str">
        <f>MasterData!$P$2</f>
        <v>""</v>
      </c>
      <c r="R799" t="str">
        <f>MasterData!$Q$2</f>
        <v>""</v>
      </c>
      <c r="S799" t="str" cm="1">
        <f t="array" aca="1" ref="S799" ca="1">INDEX(MasterData!$R$2:$R$87,RANDBETWEEN(1,ROWS(MasterData!$R$2:$R$87)),1)</f>
        <v>"81"</v>
      </c>
      <c r="T799" t="str" cm="1">
        <f t="array" aca="1" ref="T799" ca="1">INDEX(MasterData!$S$2:$S$21,RANDBETWEEN(1,ROWS(MasterData!$S$2:$S$21)),1)</f>
        <v>"-6"</v>
      </c>
      <c r="U799" t="str" cm="1">
        <f t="array" aca="1" ref="U799" ca="1">INDEX(MasterData!$T$2:$T$69,RANDBETWEEN(1,ROWS(MasterData!$T$2:$T$69)),1)</f>
        <v>"138200"</v>
      </c>
      <c r="V799" t="str">
        <f t="shared" ca="1" si="51"/>
        <v>"DETAILED_FUTURE_REGEN" "Ahmed" "" "Casha" "04/12/2022" "" "138200" "1" "10" "6" "" "" "" "" "" "" "81" "-6" "138200"</v>
      </c>
    </row>
    <row r="800" spans="1:22" x14ac:dyDescent="0.25">
      <c r="A800" t="s">
        <v>844</v>
      </c>
      <c r="B800" t="str" cm="1">
        <f t="array" aca="1" ref="B800" ca="1">INDEX(MasterData!$D$2:$D$400,RANDBETWEEN(1,ROWS(MasterData!$D$2:$D$400)),1)</f>
        <v>"Ken"</v>
      </c>
      <c r="C800" t="str">
        <f>MasterData!$E$2</f>
        <v>""</v>
      </c>
      <c r="D800" t="str" cm="1">
        <f t="array" aca="1" ref="D800" ca="1">INDEX(MasterData!$F$2:$F$400,RANDBETWEEN(1,ROWS(MasterData!$F$2:$F$400)),1)</f>
        <v>"Cristiano"</v>
      </c>
      <c r="E800" s="2">
        <f ca="1">RANDBETWEEN(MasterData!$G$2,MasterData!$G$3)</f>
        <v>45910</v>
      </c>
      <c r="F800" t="str">
        <f t="shared" ca="1" si="48"/>
        <v>10/09/2025</v>
      </c>
      <c r="G800" t="str">
        <f t="shared" ca="1" si="49"/>
        <v>"10/09/2025"</v>
      </c>
      <c r="H800" t="str">
        <f>MasterData!$H$2</f>
        <v>""</v>
      </c>
      <c r="I800" t="str">
        <f t="shared" ca="1" si="50"/>
        <v>"138200"</v>
      </c>
      <c r="J800" t="str" cm="1">
        <f t="array" aca="1" ref="J800" ca="1">INDEX(MasterData!$I$2:$I$12,RANDBETWEEN(1,ROWS(MasterData!$I$2:$I$12)),1)</f>
        <v>"0"</v>
      </c>
      <c r="K800" t="str" cm="1">
        <f t="array" aca="1" ref="K800" ca="1">INDEX(MasterData!$J$2:$J$21,RANDBETWEEN(1,ROWS(MasterData!$J$2:$J$21)),1)</f>
        <v>"3"</v>
      </c>
      <c r="L800" t="str" cm="1">
        <f t="array" aca="1" ref="L800" ca="1">INDEX(MasterData!$K$2:$K$8,RANDBETWEEN(1,ROWS(MasterData!$K$2:$K$8)),1)</f>
        <v>"1"</v>
      </c>
      <c r="M800" t="str">
        <f>MasterData!$L$2</f>
        <v>""</v>
      </c>
      <c r="N800" t="str">
        <f>MasterData!$M$2</f>
        <v>""</v>
      </c>
      <c r="O800" t="str">
        <f>MasterData!$N$2</f>
        <v>""</v>
      </c>
      <c r="P800" t="str">
        <f>MasterData!$O$2</f>
        <v>""</v>
      </c>
      <c r="Q800" t="str">
        <f>MasterData!$P$2</f>
        <v>""</v>
      </c>
      <c r="R800" t="str">
        <f>MasterData!$Q$2</f>
        <v>""</v>
      </c>
      <c r="S800" t="str" cm="1">
        <f t="array" aca="1" ref="S800" ca="1">INDEX(MasterData!$R$2:$R$87,RANDBETWEEN(1,ROWS(MasterData!$R$2:$R$87)),1)</f>
        <v>"65"</v>
      </c>
      <c r="T800" t="str" cm="1">
        <f t="array" aca="1" ref="T800" ca="1">INDEX(MasterData!$S$2:$S$21,RANDBETWEEN(1,ROWS(MasterData!$S$2:$S$21)),1)</f>
        <v>"-7"</v>
      </c>
      <c r="U800" t="str" cm="1">
        <f t="array" aca="1" ref="U800" ca="1">INDEX(MasterData!$T$2:$T$69,RANDBETWEEN(1,ROWS(MasterData!$T$2:$T$69)),1)</f>
        <v>"138200"</v>
      </c>
      <c r="V800" t="str">
        <f t="shared" ca="1" si="51"/>
        <v>"DETAILED_FUTURE_REGEN" "Ken" "" "Cristiano" "10/09/2025" "" "138200" "0" "3" "1" "" "" "" "" "" "" "65" "-7" "138200"</v>
      </c>
    </row>
    <row r="801" spans="1:22" x14ac:dyDescent="0.25">
      <c r="A801" t="s">
        <v>844</v>
      </c>
      <c r="B801" t="str" cm="1">
        <f t="array" aca="1" ref="B801" ca="1">INDEX(MasterData!$D$2:$D$400,RANDBETWEEN(1,ROWS(MasterData!$D$2:$D$400)),1)</f>
        <v>"Frankie"</v>
      </c>
      <c r="C801" t="str">
        <f>MasterData!$E$2</f>
        <v>""</v>
      </c>
      <c r="D801" t="str" cm="1">
        <f t="array" aca="1" ref="D801" ca="1">INDEX(MasterData!$F$2:$F$400,RANDBETWEEN(1,ROWS(MasterData!$F$2:$F$400)),1)</f>
        <v>"Gusman"</v>
      </c>
      <c r="E801" s="2">
        <f ca="1">RANDBETWEEN(MasterData!$G$2,MasterData!$G$3)</f>
        <v>49169</v>
      </c>
      <c r="F801" t="str">
        <f t="shared" ca="1" si="48"/>
        <v>13/08/2034</v>
      </c>
      <c r="G801" t="str">
        <f t="shared" ca="1" si="49"/>
        <v>"13/08/2034"</v>
      </c>
      <c r="H801" t="str">
        <f>MasterData!$H$2</f>
        <v>""</v>
      </c>
      <c r="I801" t="str">
        <f t="shared" ca="1" si="50"/>
        <v>"138206"</v>
      </c>
      <c r="J801" t="str" cm="1">
        <f t="array" aca="1" ref="J801" ca="1">INDEX(MasterData!$I$2:$I$12,RANDBETWEEN(1,ROWS(MasterData!$I$2:$I$12)),1)</f>
        <v>"0"</v>
      </c>
      <c r="K801" t="str" cm="1">
        <f t="array" aca="1" ref="K801" ca="1">INDEX(MasterData!$J$2:$J$21,RANDBETWEEN(1,ROWS(MasterData!$J$2:$J$21)),1)</f>
        <v>"7"</v>
      </c>
      <c r="L801" t="str" cm="1">
        <f t="array" aca="1" ref="L801" ca="1">INDEX(MasterData!$K$2:$K$8,RANDBETWEEN(1,ROWS(MasterData!$K$2:$K$8)),1)</f>
        <v>"2"</v>
      </c>
      <c r="M801" t="str">
        <f>MasterData!$L$2</f>
        <v>""</v>
      </c>
      <c r="N801" t="str">
        <f>MasterData!$M$2</f>
        <v>""</v>
      </c>
      <c r="O801" t="str">
        <f>MasterData!$N$2</f>
        <v>""</v>
      </c>
      <c r="P801" t="str">
        <f>MasterData!$O$2</f>
        <v>""</v>
      </c>
      <c r="Q801" t="str">
        <f>MasterData!$P$2</f>
        <v>""</v>
      </c>
      <c r="R801" t="str">
        <f>MasterData!$Q$2</f>
        <v>""</v>
      </c>
      <c r="S801" t="str" cm="1">
        <f t="array" aca="1" ref="S801" ca="1">INDEX(MasterData!$R$2:$R$87,RANDBETWEEN(1,ROWS(MasterData!$R$2:$R$87)),1)</f>
        <v>"86"</v>
      </c>
      <c r="T801" t="str" cm="1">
        <f t="array" aca="1" ref="T801" ca="1">INDEX(MasterData!$S$2:$S$21,RANDBETWEEN(1,ROWS(MasterData!$S$2:$S$21)),1)</f>
        <v>"-8"</v>
      </c>
      <c r="U801" t="str" cm="1">
        <f t="array" aca="1" ref="U801" ca="1">INDEX(MasterData!$T$2:$T$69,RANDBETWEEN(1,ROWS(MasterData!$T$2:$T$69)),1)</f>
        <v>"138206"</v>
      </c>
      <c r="V801" t="str">
        <f t="shared" ca="1" si="51"/>
        <v>"DETAILED_FUTURE_REGEN" "Frankie" "" "Gusman" "13/08/2034" "" "138206" "0" "7" "2" "" "" "" "" "" "" "86" "-8" "138206"</v>
      </c>
    </row>
    <row r="802" spans="1:22" x14ac:dyDescent="0.25">
      <c r="A802" t="s">
        <v>844</v>
      </c>
      <c r="B802" t="str" cm="1">
        <f t="array" aca="1" ref="B802" ca="1">INDEX(MasterData!$D$2:$D$400,RANDBETWEEN(1,ROWS(MasterData!$D$2:$D$400)),1)</f>
        <v>"Louis"</v>
      </c>
      <c r="C802" t="str">
        <f>MasterData!$E$2</f>
        <v>""</v>
      </c>
      <c r="D802" t="str" cm="1">
        <f t="array" aca="1" ref="D802" ca="1">INDEX(MasterData!$F$2:$F$400,RANDBETWEEN(1,ROWS(MasterData!$F$2:$F$400)),1)</f>
        <v>"Licari"</v>
      </c>
      <c r="E802" s="2">
        <f ca="1">RANDBETWEEN(MasterData!$G$2,MasterData!$G$3)</f>
        <v>47377</v>
      </c>
      <c r="F802" t="str">
        <f t="shared" ca="1" si="48"/>
        <v>16/09/2029</v>
      </c>
      <c r="G802" t="str">
        <f t="shared" ca="1" si="49"/>
        <v>"16/09/2029"</v>
      </c>
      <c r="H802" t="str">
        <f>MasterData!$H$2</f>
        <v>""</v>
      </c>
      <c r="I802" t="str">
        <f t="shared" ca="1" si="50"/>
        <v>"47041698"</v>
      </c>
      <c r="J802" t="str" cm="1">
        <f t="array" aca="1" ref="J802" ca="1">INDEX(MasterData!$I$2:$I$12,RANDBETWEEN(1,ROWS(MasterData!$I$2:$I$12)),1)</f>
        <v>"2"</v>
      </c>
      <c r="K802" t="str" cm="1">
        <f t="array" aca="1" ref="K802" ca="1">INDEX(MasterData!$J$2:$J$21,RANDBETWEEN(1,ROWS(MasterData!$J$2:$J$21)),1)</f>
        <v>"7"</v>
      </c>
      <c r="L802" t="str" cm="1">
        <f t="array" aca="1" ref="L802" ca="1">INDEX(MasterData!$K$2:$K$8,RANDBETWEEN(1,ROWS(MasterData!$K$2:$K$8)),1)</f>
        <v>"3"</v>
      </c>
      <c r="M802" t="str">
        <f>MasterData!$L$2</f>
        <v>""</v>
      </c>
      <c r="N802" t="str">
        <f>MasterData!$M$2</f>
        <v>""</v>
      </c>
      <c r="O802" t="str">
        <f>MasterData!$N$2</f>
        <v>""</v>
      </c>
      <c r="P802" t="str">
        <f>MasterData!$O$2</f>
        <v>""</v>
      </c>
      <c r="Q802" t="str">
        <f>MasterData!$P$2</f>
        <v>""</v>
      </c>
      <c r="R802" t="str">
        <f>MasterData!$Q$2</f>
        <v>""</v>
      </c>
      <c r="S802" t="str" cm="1">
        <f t="array" aca="1" ref="S802" ca="1">INDEX(MasterData!$R$2:$R$87,RANDBETWEEN(1,ROWS(MasterData!$R$2:$R$87)),1)</f>
        <v>"100"</v>
      </c>
      <c r="T802" t="str" cm="1">
        <f t="array" aca="1" ref="T802" ca="1">INDEX(MasterData!$S$2:$S$21,RANDBETWEEN(1,ROWS(MasterData!$S$2:$S$21)),1)</f>
        <v>"-5"</v>
      </c>
      <c r="U802" t="str" cm="1">
        <f t="array" aca="1" ref="U802" ca="1">INDEX(MasterData!$T$2:$T$69,RANDBETWEEN(1,ROWS(MasterData!$T$2:$T$69)),1)</f>
        <v>"47041698"</v>
      </c>
      <c r="V802" t="str">
        <f t="shared" ca="1" si="51"/>
        <v>"DETAILED_FUTURE_REGEN" "Louis" "" "Licari" "16/09/2029" "" "47041698" "2" "7" "3" "" "" "" "" "" "" "100" "-5" "47041698"</v>
      </c>
    </row>
    <row r="803" spans="1:22" x14ac:dyDescent="0.25">
      <c r="A803" t="s">
        <v>844</v>
      </c>
      <c r="B803" t="str" cm="1">
        <f t="array" aca="1" ref="B803" ca="1">INDEX(MasterData!$D$2:$D$400,RANDBETWEEN(1,ROWS(MasterData!$D$2:$D$400)),1)</f>
        <v>"Milos"</v>
      </c>
      <c r="C803" t="str">
        <f>MasterData!$E$2</f>
        <v>""</v>
      </c>
      <c r="D803" t="str" cm="1">
        <f t="array" aca="1" ref="D803" ca="1">INDEX(MasterData!$F$2:$F$400,RANDBETWEEN(1,ROWS(MasterData!$F$2:$F$400)),1)</f>
        <v>"Farrugia"</v>
      </c>
      <c r="E803" s="2">
        <f ca="1">RANDBETWEEN(MasterData!$G$2,MasterData!$G$3)</f>
        <v>47394</v>
      </c>
      <c r="F803" t="str">
        <f t="shared" ca="1" si="48"/>
        <v>03/10/2029</v>
      </c>
      <c r="G803" t="str">
        <f t="shared" ca="1" si="49"/>
        <v>"03/10/2029"</v>
      </c>
      <c r="H803" t="str">
        <f>MasterData!$H$2</f>
        <v>""</v>
      </c>
      <c r="I803" t="str">
        <f t="shared" ca="1" si="50"/>
        <v>"1245"</v>
      </c>
      <c r="J803" t="str" cm="1">
        <f t="array" aca="1" ref="J803" ca="1">INDEX(MasterData!$I$2:$I$12,RANDBETWEEN(1,ROWS(MasterData!$I$2:$I$12)),1)</f>
        <v>"1"</v>
      </c>
      <c r="K803" t="str" cm="1">
        <f t="array" aca="1" ref="K803" ca="1">INDEX(MasterData!$J$2:$J$21,RANDBETWEEN(1,ROWS(MasterData!$J$2:$J$21)),1)</f>
        <v>"3"</v>
      </c>
      <c r="L803" t="str" cm="1">
        <f t="array" aca="1" ref="L803" ca="1">INDEX(MasterData!$K$2:$K$8,RANDBETWEEN(1,ROWS(MasterData!$K$2:$K$8)),1)</f>
        <v>"2"</v>
      </c>
      <c r="M803" t="str">
        <f>MasterData!$L$2</f>
        <v>""</v>
      </c>
      <c r="N803" t="str">
        <f>MasterData!$M$2</f>
        <v>""</v>
      </c>
      <c r="O803" t="str">
        <f>MasterData!$N$2</f>
        <v>""</v>
      </c>
      <c r="P803" t="str">
        <f>MasterData!$O$2</f>
        <v>""</v>
      </c>
      <c r="Q803" t="str">
        <f>MasterData!$P$2</f>
        <v>""</v>
      </c>
      <c r="R803" t="str">
        <f>MasterData!$Q$2</f>
        <v>""</v>
      </c>
      <c r="S803" t="str" cm="1">
        <f t="array" aca="1" ref="S803" ca="1">INDEX(MasterData!$R$2:$R$87,RANDBETWEEN(1,ROWS(MasterData!$R$2:$R$87)),1)</f>
        <v>"104"</v>
      </c>
      <c r="T803" t="str" cm="1">
        <f t="array" aca="1" ref="T803" ca="1">INDEX(MasterData!$S$2:$S$21,RANDBETWEEN(1,ROWS(MasterData!$S$2:$S$21)),1)</f>
        <v>"-7"</v>
      </c>
      <c r="U803" t="str" cm="1">
        <f t="array" aca="1" ref="U803" ca="1">INDEX(MasterData!$T$2:$T$69,RANDBETWEEN(1,ROWS(MasterData!$T$2:$T$69)),1)</f>
        <v>"1245"</v>
      </c>
      <c r="V803" t="str">
        <f t="shared" ca="1" si="51"/>
        <v>"DETAILED_FUTURE_REGEN" "Milos" "" "Farrugia" "03/10/2029" "" "1245" "1" "3" "2" "" "" "" "" "" "" "104" "-7" "1245"</v>
      </c>
    </row>
    <row r="804" spans="1:22" x14ac:dyDescent="0.25">
      <c r="A804" t="s">
        <v>844</v>
      </c>
      <c r="B804" t="str" cm="1">
        <f t="array" aca="1" ref="B804" ca="1">INDEX(MasterData!$D$2:$D$400,RANDBETWEEN(1,ROWS(MasterData!$D$2:$D$400)),1)</f>
        <v>"Fabrizio"</v>
      </c>
      <c r="C804" t="str">
        <f>MasterData!$E$2</f>
        <v>""</v>
      </c>
      <c r="D804" t="str" cm="1">
        <f t="array" aca="1" ref="D804" ca="1">INDEX(MasterData!$F$2:$F$400,RANDBETWEEN(1,ROWS(MasterData!$F$2:$F$400)),1)</f>
        <v>"Theuma"</v>
      </c>
      <c r="E804" s="2">
        <f ca="1">RANDBETWEEN(MasterData!$G$2,MasterData!$G$3)</f>
        <v>39963</v>
      </c>
      <c r="F804" t="str">
        <f t="shared" ca="1" si="48"/>
        <v>30/05/2009</v>
      </c>
      <c r="G804" t="str">
        <f t="shared" ca="1" si="49"/>
        <v>"30/05/2009"</v>
      </c>
      <c r="H804" t="str">
        <f>MasterData!$H$2</f>
        <v>""</v>
      </c>
      <c r="I804" t="str">
        <f t="shared" ca="1" si="50"/>
        <v>"47041734"</v>
      </c>
      <c r="J804" t="str" cm="1">
        <f t="array" aca="1" ref="J804" ca="1">INDEX(MasterData!$I$2:$I$12,RANDBETWEEN(1,ROWS(MasterData!$I$2:$I$12)),1)</f>
        <v>"1"</v>
      </c>
      <c r="K804" t="str" cm="1">
        <f t="array" aca="1" ref="K804" ca="1">INDEX(MasterData!$J$2:$J$21,RANDBETWEEN(1,ROWS(MasterData!$J$2:$J$21)),1)</f>
        <v>"7"</v>
      </c>
      <c r="L804" t="str" cm="1">
        <f t="array" aca="1" ref="L804" ca="1">INDEX(MasterData!$K$2:$K$8,RANDBETWEEN(1,ROWS(MasterData!$K$2:$K$8)),1)</f>
        <v>"7"</v>
      </c>
      <c r="M804" t="str">
        <f>MasterData!$L$2</f>
        <v>""</v>
      </c>
      <c r="N804" t="str">
        <f>MasterData!$M$2</f>
        <v>""</v>
      </c>
      <c r="O804" t="str">
        <f>MasterData!$N$2</f>
        <v>""</v>
      </c>
      <c r="P804" t="str">
        <f>MasterData!$O$2</f>
        <v>""</v>
      </c>
      <c r="Q804" t="str">
        <f>MasterData!$P$2</f>
        <v>""</v>
      </c>
      <c r="R804" t="str">
        <f>MasterData!$Q$2</f>
        <v>""</v>
      </c>
      <c r="S804" t="str" cm="1">
        <f t="array" aca="1" ref="S804" ca="1">INDEX(MasterData!$R$2:$R$87,RANDBETWEEN(1,ROWS(MasterData!$R$2:$R$87)),1)</f>
        <v>"80"</v>
      </c>
      <c r="T804" t="str" cm="1">
        <f t="array" aca="1" ref="T804" ca="1">INDEX(MasterData!$S$2:$S$21,RANDBETWEEN(1,ROWS(MasterData!$S$2:$S$21)),1)</f>
        <v>"-5"</v>
      </c>
      <c r="U804" t="str" cm="1">
        <f t="array" aca="1" ref="U804" ca="1">INDEX(MasterData!$T$2:$T$69,RANDBETWEEN(1,ROWS(MasterData!$T$2:$T$69)),1)</f>
        <v>"47041734"</v>
      </c>
      <c r="V804" t="str">
        <f t="shared" ca="1" si="51"/>
        <v>"DETAILED_FUTURE_REGEN" "Fabrizio" "" "Theuma" "30/05/2009" "" "47041734" "1" "7" "7" "" "" "" "" "" "" "80" "-5" "47041734"</v>
      </c>
    </row>
    <row r="805" spans="1:22" x14ac:dyDescent="0.25">
      <c r="A805" t="s">
        <v>844</v>
      </c>
      <c r="B805" t="str" cm="1">
        <f t="array" aca="1" ref="B805" ca="1">INDEX(MasterData!$D$2:$D$400,RANDBETWEEN(1,ROWS(MasterData!$D$2:$D$400)),1)</f>
        <v>"Conrad"</v>
      </c>
      <c r="C805" t="str">
        <f>MasterData!$E$2</f>
        <v>""</v>
      </c>
      <c r="D805" t="str" cm="1">
        <f t="array" aca="1" ref="D805" ca="1">INDEX(MasterData!$F$2:$F$400,RANDBETWEEN(1,ROWS(MasterData!$F$2:$F$400)),1)</f>
        <v>"Rossi"</v>
      </c>
      <c r="E805" s="2">
        <f ca="1">RANDBETWEEN(MasterData!$G$2,MasterData!$G$3)</f>
        <v>41365</v>
      </c>
      <c r="F805" t="str">
        <f t="shared" ca="1" si="48"/>
        <v>01/04/2013</v>
      </c>
      <c r="G805" t="str">
        <f t="shared" ca="1" si="49"/>
        <v>"01/04/2013"</v>
      </c>
      <c r="H805" t="str">
        <f>MasterData!$H$2</f>
        <v>""</v>
      </c>
      <c r="I805" t="str">
        <f t="shared" ca="1" si="50"/>
        <v>"47019065"</v>
      </c>
      <c r="J805" t="str" cm="1">
        <f t="array" aca="1" ref="J805" ca="1">INDEX(MasterData!$I$2:$I$12,RANDBETWEEN(1,ROWS(MasterData!$I$2:$I$12)),1)</f>
        <v>"0"</v>
      </c>
      <c r="K805" t="str" cm="1">
        <f t="array" aca="1" ref="K805" ca="1">INDEX(MasterData!$J$2:$J$21,RANDBETWEEN(1,ROWS(MasterData!$J$2:$J$21)),1)</f>
        <v>"9"</v>
      </c>
      <c r="L805" t="str" cm="1">
        <f t="array" aca="1" ref="L805" ca="1">INDEX(MasterData!$K$2:$K$8,RANDBETWEEN(1,ROWS(MasterData!$K$2:$K$8)),1)</f>
        <v>"7"</v>
      </c>
      <c r="M805" t="str">
        <f>MasterData!$L$2</f>
        <v>""</v>
      </c>
      <c r="N805" t="str">
        <f>MasterData!$M$2</f>
        <v>""</v>
      </c>
      <c r="O805" t="str">
        <f>MasterData!$N$2</f>
        <v>""</v>
      </c>
      <c r="P805" t="str">
        <f>MasterData!$O$2</f>
        <v>""</v>
      </c>
      <c r="Q805" t="str">
        <f>MasterData!$P$2</f>
        <v>""</v>
      </c>
      <c r="R805" t="str">
        <f>MasterData!$Q$2</f>
        <v>""</v>
      </c>
      <c r="S805" t="str" cm="1">
        <f t="array" aca="1" ref="S805" ca="1">INDEX(MasterData!$R$2:$R$87,RANDBETWEEN(1,ROWS(MasterData!$R$2:$R$87)),1)</f>
        <v>"118"</v>
      </c>
      <c r="T805" t="str" cm="1">
        <f t="array" aca="1" ref="T805" ca="1">INDEX(MasterData!$S$2:$S$21,RANDBETWEEN(1,ROWS(MasterData!$S$2:$S$21)),1)</f>
        <v>"-9"</v>
      </c>
      <c r="U805" t="str" cm="1">
        <f t="array" aca="1" ref="U805" ca="1">INDEX(MasterData!$T$2:$T$69,RANDBETWEEN(1,ROWS(MasterData!$T$2:$T$69)),1)</f>
        <v>"47019065"</v>
      </c>
      <c r="V805" t="str">
        <f t="shared" ca="1" si="51"/>
        <v>"DETAILED_FUTURE_REGEN" "Conrad" "" "Rossi" "01/04/2013" "" "47019065" "0" "9" "7" "" "" "" "" "" "" "118" "-9" "47019065"</v>
      </c>
    </row>
    <row r="806" spans="1:22" x14ac:dyDescent="0.25">
      <c r="A806" t="s">
        <v>844</v>
      </c>
      <c r="B806" t="str" cm="1">
        <f t="array" aca="1" ref="B806" ca="1">INDEX(MasterData!$D$2:$D$400,RANDBETWEEN(1,ROWS(MasterData!$D$2:$D$400)),1)</f>
        <v>"Terence"</v>
      </c>
      <c r="C806" t="str">
        <f>MasterData!$E$2</f>
        <v>""</v>
      </c>
      <c r="D806" t="str" cm="1">
        <f t="array" aca="1" ref="D806" ca="1">INDEX(MasterData!$F$2:$F$400,RANDBETWEEN(1,ROWS(MasterData!$F$2:$F$400)),1)</f>
        <v>"Caligari"</v>
      </c>
      <c r="E806" s="2">
        <f ca="1">RANDBETWEEN(MasterData!$G$2,MasterData!$G$3)</f>
        <v>42963</v>
      </c>
      <c r="F806" t="str">
        <f t="shared" ca="1" si="48"/>
        <v>16/08/2017</v>
      </c>
      <c r="G806" t="str">
        <f t="shared" ca="1" si="49"/>
        <v>"16/08/2017"</v>
      </c>
      <c r="H806" t="str">
        <f>MasterData!$H$2</f>
        <v>""</v>
      </c>
      <c r="I806" t="str">
        <f t="shared" ca="1" si="50"/>
        <v>"1243"</v>
      </c>
      <c r="J806" t="str" cm="1">
        <f t="array" aca="1" ref="J806" ca="1">INDEX(MasterData!$I$2:$I$12,RANDBETWEEN(1,ROWS(MasterData!$I$2:$I$12)),1)</f>
        <v>"9"</v>
      </c>
      <c r="K806" t="str" cm="1">
        <f t="array" aca="1" ref="K806" ca="1">INDEX(MasterData!$J$2:$J$21,RANDBETWEEN(1,ROWS(MasterData!$J$2:$J$21)),1)</f>
        <v>"5"</v>
      </c>
      <c r="L806" t="str" cm="1">
        <f t="array" aca="1" ref="L806" ca="1">INDEX(MasterData!$K$2:$K$8,RANDBETWEEN(1,ROWS(MasterData!$K$2:$K$8)),1)</f>
        <v>"3"</v>
      </c>
      <c r="M806" t="str">
        <f>MasterData!$L$2</f>
        <v>""</v>
      </c>
      <c r="N806" t="str">
        <f>MasterData!$M$2</f>
        <v>""</v>
      </c>
      <c r="O806" t="str">
        <f>MasterData!$N$2</f>
        <v>""</v>
      </c>
      <c r="P806" t="str">
        <f>MasterData!$O$2</f>
        <v>""</v>
      </c>
      <c r="Q806" t="str">
        <f>MasterData!$P$2</f>
        <v>""</v>
      </c>
      <c r="R806" t="str">
        <f>MasterData!$Q$2</f>
        <v>""</v>
      </c>
      <c r="S806" t="str" cm="1">
        <f t="array" aca="1" ref="S806" ca="1">INDEX(MasterData!$R$2:$R$87,RANDBETWEEN(1,ROWS(MasterData!$R$2:$R$87)),1)</f>
        <v>"44"</v>
      </c>
      <c r="T806" t="str" cm="1">
        <f t="array" aca="1" ref="T806" ca="1">INDEX(MasterData!$S$2:$S$21,RANDBETWEEN(1,ROWS(MasterData!$S$2:$S$21)),1)</f>
        <v>"-9"</v>
      </c>
      <c r="U806" t="str" cm="1">
        <f t="array" aca="1" ref="U806" ca="1">INDEX(MasterData!$T$2:$T$69,RANDBETWEEN(1,ROWS(MasterData!$T$2:$T$69)),1)</f>
        <v>"1243"</v>
      </c>
      <c r="V806" t="str">
        <f t="shared" ca="1" si="51"/>
        <v>"DETAILED_FUTURE_REGEN" "Terence" "" "Caligari" "16/08/2017" "" "1243" "9" "5" "3" "" "" "" "" "" "" "44" "-9" "1243"</v>
      </c>
    </row>
    <row r="807" spans="1:22" x14ac:dyDescent="0.25">
      <c r="A807" t="s">
        <v>844</v>
      </c>
      <c r="B807" t="str" cm="1">
        <f t="array" aca="1" ref="B807" ca="1">INDEX(MasterData!$D$2:$D$400,RANDBETWEEN(1,ROWS(MasterData!$D$2:$D$400)),1)</f>
        <v>"Carlo"</v>
      </c>
      <c r="C807" t="str">
        <f>MasterData!$E$2</f>
        <v>""</v>
      </c>
      <c r="D807" t="str" cm="1">
        <f t="array" aca="1" ref="D807" ca="1">INDEX(MasterData!$F$2:$F$400,RANDBETWEEN(1,ROWS(MasterData!$F$2:$F$400)),1)</f>
        <v>"Fiorentino"</v>
      </c>
      <c r="E807" s="2">
        <f ca="1">RANDBETWEEN(MasterData!$G$2,MasterData!$G$3)</f>
        <v>47591</v>
      </c>
      <c r="F807" t="str">
        <f t="shared" ca="1" si="48"/>
        <v>18/04/2030</v>
      </c>
      <c r="G807" t="str">
        <f t="shared" ca="1" si="49"/>
        <v>"18/04/2030"</v>
      </c>
      <c r="H807" t="str">
        <f>MasterData!$H$2</f>
        <v>""</v>
      </c>
      <c r="I807" t="str">
        <f t="shared" ca="1" si="50"/>
        <v>"1249"</v>
      </c>
      <c r="J807" t="str" cm="1">
        <f t="array" aca="1" ref="J807" ca="1">INDEX(MasterData!$I$2:$I$12,RANDBETWEEN(1,ROWS(MasterData!$I$2:$I$12)),1)</f>
        <v>"1"</v>
      </c>
      <c r="K807" t="str" cm="1">
        <f t="array" aca="1" ref="K807" ca="1">INDEX(MasterData!$J$2:$J$21,RANDBETWEEN(1,ROWS(MasterData!$J$2:$J$21)),1)</f>
        <v>"8"</v>
      </c>
      <c r="L807" t="str" cm="1">
        <f t="array" aca="1" ref="L807" ca="1">INDEX(MasterData!$K$2:$K$8,RANDBETWEEN(1,ROWS(MasterData!$K$2:$K$8)),1)</f>
        <v>"2"</v>
      </c>
      <c r="M807" t="str">
        <f>MasterData!$L$2</f>
        <v>""</v>
      </c>
      <c r="N807" t="str">
        <f>MasterData!$M$2</f>
        <v>""</v>
      </c>
      <c r="O807" t="str">
        <f>MasterData!$N$2</f>
        <v>""</v>
      </c>
      <c r="P807" t="str">
        <f>MasterData!$O$2</f>
        <v>""</v>
      </c>
      <c r="Q807" t="str">
        <f>MasterData!$P$2</f>
        <v>""</v>
      </c>
      <c r="R807" t="str">
        <f>MasterData!$Q$2</f>
        <v>""</v>
      </c>
      <c r="S807" t="str" cm="1">
        <f t="array" aca="1" ref="S807" ca="1">INDEX(MasterData!$R$2:$R$87,RANDBETWEEN(1,ROWS(MasterData!$R$2:$R$87)),1)</f>
        <v>"94"</v>
      </c>
      <c r="T807" t="str" cm="1">
        <f t="array" aca="1" ref="T807" ca="1">INDEX(MasterData!$S$2:$S$21,RANDBETWEEN(1,ROWS(MasterData!$S$2:$S$21)),1)</f>
        <v>"-6"</v>
      </c>
      <c r="U807" t="str" cm="1">
        <f t="array" aca="1" ref="U807" ca="1">INDEX(MasterData!$T$2:$T$69,RANDBETWEEN(1,ROWS(MasterData!$T$2:$T$69)),1)</f>
        <v>"1249"</v>
      </c>
      <c r="V807" t="str">
        <f t="shared" ca="1" si="51"/>
        <v>"DETAILED_FUTURE_REGEN" "Carlo" "" "Fiorentino" "18/04/2030" "" "1249" "1" "8" "2" "" "" "" "" "" "" "94" "-6" "1249"</v>
      </c>
    </row>
    <row r="808" spans="1:22" x14ac:dyDescent="0.25">
      <c r="A808" t="s">
        <v>844</v>
      </c>
      <c r="B808" t="str" cm="1">
        <f t="array" aca="1" ref="B808" ca="1">INDEX(MasterData!$D$2:$D$400,RANDBETWEEN(1,ROWS(MasterData!$D$2:$D$400)),1)</f>
        <v>"Victor"</v>
      </c>
      <c r="C808" t="str">
        <f>MasterData!$E$2</f>
        <v>""</v>
      </c>
      <c r="D808" t="str" cm="1">
        <f t="array" aca="1" ref="D808" ca="1">INDEX(MasterData!$F$2:$F$400,RANDBETWEEN(1,ROWS(MasterData!$F$2:$F$400)),1)</f>
        <v>"Massa"</v>
      </c>
      <c r="E808" s="2">
        <f ca="1">RANDBETWEEN(MasterData!$G$2,MasterData!$G$3)</f>
        <v>47795</v>
      </c>
      <c r="F808" t="str">
        <f t="shared" ca="1" si="48"/>
        <v>08/11/2030</v>
      </c>
      <c r="G808" t="str">
        <f t="shared" ca="1" si="49"/>
        <v>"08/11/2030"</v>
      </c>
      <c r="H808" t="str">
        <f>MasterData!$H$2</f>
        <v>""</v>
      </c>
      <c r="I808" t="str">
        <f t="shared" ca="1" si="50"/>
        <v>"47041698"</v>
      </c>
      <c r="J808" t="str" cm="1">
        <f t="array" aca="1" ref="J808" ca="1">INDEX(MasterData!$I$2:$I$12,RANDBETWEEN(1,ROWS(MasterData!$I$2:$I$12)),1)</f>
        <v>"1"</v>
      </c>
      <c r="K808" t="str" cm="1">
        <f t="array" aca="1" ref="K808" ca="1">INDEX(MasterData!$J$2:$J$21,RANDBETWEEN(1,ROWS(MasterData!$J$2:$J$21)),1)</f>
        <v>"6"</v>
      </c>
      <c r="L808" t="str" cm="1">
        <f t="array" aca="1" ref="L808" ca="1">INDEX(MasterData!$K$2:$K$8,RANDBETWEEN(1,ROWS(MasterData!$K$2:$K$8)),1)</f>
        <v>"4"</v>
      </c>
      <c r="M808" t="str">
        <f>MasterData!$L$2</f>
        <v>""</v>
      </c>
      <c r="N808" t="str">
        <f>MasterData!$M$2</f>
        <v>""</v>
      </c>
      <c r="O808" t="str">
        <f>MasterData!$N$2</f>
        <v>""</v>
      </c>
      <c r="P808" t="str">
        <f>MasterData!$O$2</f>
        <v>""</v>
      </c>
      <c r="Q808" t="str">
        <f>MasterData!$P$2</f>
        <v>""</v>
      </c>
      <c r="R808" t="str">
        <f>MasterData!$Q$2</f>
        <v>""</v>
      </c>
      <c r="S808" t="str" cm="1">
        <f t="array" aca="1" ref="S808" ca="1">INDEX(MasterData!$R$2:$R$87,RANDBETWEEN(1,ROWS(MasterData!$R$2:$R$87)),1)</f>
        <v>"104"</v>
      </c>
      <c r="T808" t="str" cm="1">
        <f t="array" aca="1" ref="T808" ca="1">INDEX(MasterData!$S$2:$S$21,RANDBETWEEN(1,ROWS(MasterData!$S$2:$S$21)),1)</f>
        <v>"-6"</v>
      </c>
      <c r="U808" t="str" cm="1">
        <f t="array" aca="1" ref="U808" ca="1">INDEX(MasterData!$T$2:$T$69,RANDBETWEEN(1,ROWS(MasterData!$T$2:$T$69)),1)</f>
        <v>"47041698"</v>
      </c>
      <c r="V808" t="str">
        <f t="shared" ca="1" si="51"/>
        <v>"DETAILED_FUTURE_REGEN" "Victor" "" "Massa" "08/11/2030" "" "47041698" "1" "6" "4" "" "" "" "" "" "" "104" "-6" "47041698"</v>
      </c>
    </row>
    <row r="809" spans="1:22" x14ac:dyDescent="0.25">
      <c r="A809" t="s">
        <v>844</v>
      </c>
      <c r="B809" t="str" cm="1">
        <f t="array" aca="1" ref="B809" ca="1">INDEX(MasterData!$D$2:$D$400,RANDBETWEEN(1,ROWS(MasterData!$D$2:$D$400)),1)</f>
        <v>"Pio"</v>
      </c>
      <c r="C809" t="str">
        <f>MasterData!$E$2</f>
        <v>""</v>
      </c>
      <c r="D809" t="str" cm="1">
        <f t="array" aca="1" ref="D809" ca="1">INDEX(MasterData!$F$2:$F$400,RANDBETWEEN(1,ROWS(MasterData!$F$2:$F$400)),1)</f>
        <v>"Atkins"</v>
      </c>
      <c r="E809" s="2">
        <f ca="1">RANDBETWEEN(MasterData!$G$2,MasterData!$G$3)</f>
        <v>50742</v>
      </c>
      <c r="F809" t="str">
        <f t="shared" ca="1" si="48"/>
        <v>03/12/2038</v>
      </c>
      <c r="G809" t="str">
        <f t="shared" ca="1" si="49"/>
        <v>"03/12/2038"</v>
      </c>
      <c r="H809" t="str">
        <f>MasterData!$H$2</f>
        <v>""</v>
      </c>
      <c r="I809" t="str">
        <f t="shared" ca="1" si="50"/>
        <v>"138168"</v>
      </c>
      <c r="J809" t="str" cm="1">
        <f t="array" aca="1" ref="J809" ca="1">INDEX(MasterData!$I$2:$I$12,RANDBETWEEN(1,ROWS(MasterData!$I$2:$I$12)),1)</f>
        <v>"1"</v>
      </c>
      <c r="K809" t="str" cm="1">
        <f t="array" aca="1" ref="K809" ca="1">INDEX(MasterData!$J$2:$J$21,RANDBETWEEN(1,ROWS(MasterData!$J$2:$J$21)),1)</f>
        <v>"7"</v>
      </c>
      <c r="L809" t="str" cm="1">
        <f t="array" aca="1" ref="L809" ca="1">INDEX(MasterData!$K$2:$K$8,RANDBETWEEN(1,ROWS(MasterData!$K$2:$K$8)),1)</f>
        <v>"2"</v>
      </c>
      <c r="M809" t="str">
        <f>MasterData!$L$2</f>
        <v>""</v>
      </c>
      <c r="N809" t="str">
        <f>MasterData!$M$2</f>
        <v>""</v>
      </c>
      <c r="O809" t="str">
        <f>MasterData!$N$2</f>
        <v>""</v>
      </c>
      <c r="P809" t="str">
        <f>MasterData!$O$2</f>
        <v>""</v>
      </c>
      <c r="Q809" t="str">
        <f>MasterData!$P$2</f>
        <v>""</v>
      </c>
      <c r="R809" t="str">
        <f>MasterData!$Q$2</f>
        <v>""</v>
      </c>
      <c r="S809" t="str" cm="1">
        <f t="array" aca="1" ref="S809" ca="1">INDEX(MasterData!$R$2:$R$87,RANDBETWEEN(1,ROWS(MasterData!$R$2:$R$87)),1)</f>
        <v>"82"</v>
      </c>
      <c r="T809" t="str" cm="1">
        <f t="array" aca="1" ref="T809" ca="1">INDEX(MasterData!$S$2:$S$21,RANDBETWEEN(1,ROWS(MasterData!$S$2:$S$21)),1)</f>
        <v>"-5"</v>
      </c>
      <c r="U809" t="str" cm="1">
        <f t="array" aca="1" ref="U809" ca="1">INDEX(MasterData!$T$2:$T$69,RANDBETWEEN(1,ROWS(MasterData!$T$2:$T$69)),1)</f>
        <v>"138168"</v>
      </c>
      <c r="V809" t="str">
        <f t="shared" ca="1" si="51"/>
        <v>"DETAILED_FUTURE_REGEN" "Pio" "" "Atkins" "03/12/2038" "" "138168" "1" "7" "2" "" "" "" "" "" "" "82" "-5" "138168"</v>
      </c>
    </row>
    <row r="810" spans="1:22" x14ac:dyDescent="0.25">
      <c r="A810" t="s">
        <v>844</v>
      </c>
      <c r="B810" t="str" cm="1">
        <f t="array" aca="1" ref="B810" ca="1">INDEX(MasterData!$D$2:$D$400,RANDBETWEEN(1,ROWS(MasterData!$D$2:$D$400)),1)</f>
        <v>"Ronald"</v>
      </c>
      <c r="C810" t="str">
        <f>MasterData!$E$2</f>
        <v>""</v>
      </c>
      <c r="D810" t="str" cm="1">
        <f t="array" aca="1" ref="D810" ca="1">INDEX(MasterData!$F$2:$F$400,RANDBETWEEN(1,ROWS(MasterData!$F$2:$F$400)),1)</f>
        <v>"Zerafa"</v>
      </c>
      <c r="E810" s="2">
        <f ca="1">RANDBETWEEN(MasterData!$G$2,MasterData!$G$3)</f>
        <v>40553</v>
      </c>
      <c r="F810" t="str">
        <f t="shared" ca="1" si="48"/>
        <v>10/01/2011</v>
      </c>
      <c r="G810" t="str">
        <f t="shared" ca="1" si="49"/>
        <v>"10/01/2011"</v>
      </c>
      <c r="H810" t="str">
        <f>MasterData!$H$2</f>
        <v>""</v>
      </c>
      <c r="I810" t="str">
        <f t="shared" ca="1" si="50"/>
        <v>"47041729"</v>
      </c>
      <c r="J810" t="str" cm="1">
        <f t="array" aca="1" ref="J810" ca="1">INDEX(MasterData!$I$2:$I$12,RANDBETWEEN(1,ROWS(MasterData!$I$2:$I$12)),1)</f>
        <v>"0"</v>
      </c>
      <c r="K810" t="str" cm="1">
        <f t="array" aca="1" ref="K810" ca="1">INDEX(MasterData!$J$2:$J$21,RANDBETWEEN(1,ROWS(MasterData!$J$2:$J$21)),1)</f>
        <v>"9"</v>
      </c>
      <c r="L810" t="str" cm="1">
        <f t="array" aca="1" ref="L810" ca="1">INDEX(MasterData!$K$2:$K$8,RANDBETWEEN(1,ROWS(MasterData!$K$2:$K$8)),1)</f>
        <v>"2"</v>
      </c>
      <c r="M810" t="str">
        <f>MasterData!$L$2</f>
        <v>""</v>
      </c>
      <c r="N810" t="str">
        <f>MasterData!$M$2</f>
        <v>""</v>
      </c>
      <c r="O810" t="str">
        <f>MasterData!$N$2</f>
        <v>""</v>
      </c>
      <c r="P810" t="str">
        <f>MasterData!$O$2</f>
        <v>""</v>
      </c>
      <c r="Q810" t="str">
        <f>MasterData!$P$2</f>
        <v>""</v>
      </c>
      <c r="R810" t="str">
        <f>MasterData!$Q$2</f>
        <v>""</v>
      </c>
      <c r="S810" t="str" cm="1">
        <f t="array" aca="1" ref="S810" ca="1">INDEX(MasterData!$R$2:$R$87,RANDBETWEEN(1,ROWS(MasterData!$R$2:$R$87)),1)</f>
        <v>"97"</v>
      </c>
      <c r="T810" t="str" cm="1">
        <f t="array" aca="1" ref="T810" ca="1">INDEX(MasterData!$S$2:$S$21,RANDBETWEEN(1,ROWS(MasterData!$S$2:$S$21)),1)</f>
        <v>"-6"</v>
      </c>
      <c r="U810" t="str" cm="1">
        <f t="array" aca="1" ref="U810" ca="1">INDEX(MasterData!$T$2:$T$69,RANDBETWEEN(1,ROWS(MasterData!$T$2:$T$69)),1)</f>
        <v>"47041729"</v>
      </c>
      <c r="V810" t="str">
        <f t="shared" ca="1" si="51"/>
        <v>"DETAILED_FUTURE_REGEN" "Ronald" "" "Zerafa" "10/01/2011" "" "47041729" "0" "9" "2" "" "" "" "" "" "" "97" "-6" "47041729"</v>
      </c>
    </row>
    <row r="811" spans="1:22" x14ac:dyDescent="0.25">
      <c r="A811" t="s">
        <v>844</v>
      </c>
      <c r="B811" t="str" cm="1">
        <f t="array" aca="1" ref="B811" ca="1">INDEX(MasterData!$D$2:$D$400,RANDBETWEEN(1,ROWS(MasterData!$D$2:$D$400)),1)</f>
        <v>"Xavier"</v>
      </c>
      <c r="C811" t="str">
        <f>MasterData!$E$2</f>
        <v>""</v>
      </c>
      <c r="D811" t="str" cm="1">
        <f t="array" aca="1" ref="D811" ca="1">INDEX(MasterData!$F$2:$F$400,RANDBETWEEN(1,ROWS(MasterData!$F$2:$F$400)),1)</f>
        <v>"De battista"</v>
      </c>
      <c r="E811" s="2">
        <f ca="1">RANDBETWEEN(MasterData!$G$2,MasterData!$G$3)</f>
        <v>42262</v>
      </c>
      <c r="F811" t="str">
        <f t="shared" ca="1" si="48"/>
        <v>15/09/2015</v>
      </c>
      <c r="G811" t="str">
        <f t="shared" ca="1" si="49"/>
        <v>"15/09/2015"</v>
      </c>
      <c r="H811" t="str">
        <f>MasterData!$H$2</f>
        <v>""</v>
      </c>
      <c r="I811" t="str">
        <f t="shared" ca="1" si="50"/>
        <v>"145916"</v>
      </c>
      <c r="J811" t="str" cm="1">
        <f t="array" aca="1" ref="J811" ca="1">INDEX(MasterData!$I$2:$I$12,RANDBETWEEN(1,ROWS(MasterData!$I$2:$I$12)),1)</f>
        <v>"9"</v>
      </c>
      <c r="K811" t="str" cm="1">
        <f t="array" aca="1" ref="K811" ca="1">INDEX(MasterData!$J$2:$J$21,RANDBETWEEN(1,ROWS(MasterData!$J$2:$J$21)),1)</f>
        <v>"3"</v>
      </c>
      <c r="L811" t="str" cm="1">
        <f t="array" aca="1" ref="L811" ca="1">INDEX(MasterData!$K$2:$K$8,RANDBETWEEN(1,ROWS(MasterData!$K$2:$K$8)),1)</f>
        <v>"3"</v>
      </c>
      <c r="M811" t="str">
        <f>MasterData!$L$2</f>
        <v>""</v>
      </c>
      <c r="N811" t="str">
        <f>MasterData!$M$2</f>
        <v>""</v>
      </c>
      <c r="O811" t="str">
        <f>MasterData!$N$2</f>
        <v>""</v>
      </c>
      <c r="P811" t="str">
        <f>MasterData!$O$2</f>
        <v>""</v>
      </c>
      <c r="Q811" t="str">
        <f>MasterData!$P$2</f>
        <v>""</v>
      </c>
      <c r="R811" t="str">
        <f>MasterData!$Q$2</f>
        <v>""</v>
      </c>
      <c r="S811" t="str" cm="1">
        <f t="array" aca="1" ref="S811" ca="1">INDEX(MasterData!$R$2:$R$87,RANDBETWEEN(1,ROWS(MasterData!$R$2:$R$87)),1)</f>
        <v>"54"</v>
      </c>
      <c r="T811" t="str" cm="1">
        <f t="array" aca="1" ref="T811" ca="1">INDEX(MasterData!$S$2:$S$21,RANDBETWEEN(1,ROWS(MasterData!$S$2:$S$21)),1)</f>
        <v>"-5"</v>
      </c>
      <c r="U811" t="str" cm="1">
        <f t="array" aca="1" ref="U811" ca="1">INDEX(MasterData!$T$2:$T$69,RANDBETWEEN(1,ROWS(MasterData!$T$2:$T$69)),1)</f>
        <v>"145916"</v>
      </c>
      <c r="V811" t="str">
        <f t="shared" ca="1" si="51"/>
        <v>"DETAILED_FUTURE_REGEN" "Xavier" "" "De battista" "15/09/2015" "" "145916" "9" "3" "3" "" "" "" "" "" "" "54" "-5" "145916"</v>
      </c>
    </row>
    <row r="812" spans="1:22" x14ac:dyDescent="0.25">
      <c r="A812" t="s">
        <v>844</v>
      </c>
      <c r="B812" t="str" cm="1">
        <f t="array" aca="1" ref="B812" ca="1">INDEX(MasterData!$D$2:$D$400,RANDBETWEEN(1,ROWS(MasterData!$D$2:$D$400)),1)</f>
        <v>"Gordon"</v>
      </c>
      <c r="C812" t="str">
        <f>MasterData!$E$2</f>
        <v>""</v>
      </c>
      <c r="D812" t="str" cm="1">
        <f t="array" aca="1" ref="D812" ca="1">INDEX(MasterData!$F$2:$F$400,RANDBETWEEN(1,ROWS(MasterData!$F$2:$F$400)),1)</f>
        <v>"Muscat"</v>
      </c>
      <c r="E812" s="2">
        <f ca="1">RANDBETWEEN(MasterData!$G$2,MasterData!$G$3)</f>
        <v>45607</v>
      </c>
      <c r="F812" t="str">
        <f t="shared" ca="1" si="48"/>
        <v>11/11/2024</v>
      </c>
      <c r="G812" t="str">
        <f t="shared" ca="1" si="49"/>
        <v>"11/11/2024"</v>
      </c>
      <c r="H812" t="str">
        <f>MasterData!$H$2</f>
        <v>""</v>
      </c>
      <c r="I812" t="str">
        <f t="shared" ca="1" si="50"/>
        <v>"120288"</v>
      </c>
      <c r="J812" t="str" cm="1">
        <f t="array" aca="1" ref="J812" ca="1">INDEX(MasterData!$I$2:$I$12,RANDBETWEEN(1,ROWS(MasterData!$I$2:$I$12)),1)</f>
        <v>"0"</v>
      </c>
      <c r="K812" t="str" cm="1">
        <f t="array" aca="1" ref="K812" ca="1">INDEX(MasterData!$J$2:$J$21,RANDBETWEEN(1,ROWS(MasterData!$J$2:$J$21)),1)</f>
        <v>"5"</v>
      </c>
      <c r="L812" t="str" cm="1">
        <f t="array" aca="1" ref="L812" ca="1">INDEX(MasterData!$K$2:$K$8,RANDBETWEEN(1,ROWS(MasterData!$K$2:$K$8)),1)</f>
        <v>"4"</v>
      </c>
      <c r="M812" t="str">
        <f>MasterData!$L$2</f>
        <v>""</v>
      </c>
      <c r="N812" t="str">
        <f>MasterData!$M$2</f>
        <v>""</v>
      </c>
      <c r="O812" t="str">
        <f>MasterData!$N$2</f>
        <v>""</v>
      </c>
      <c r="P812" t="str">
        <f>MasterData!$O$2</f>
        <v>""</v>
      </c>
      <c r="Q812" t="str">
        <f>MasterData!$P$2</f>
        <v>""</v>
      </c>
      <c r="R812" t="str">
        <f>MasterData!$Q$2</f>
        <v>""</v>
      </c>
      <c r="S812" t="str" cm="1">
        <f t="array" aca="1" ref="S812" ca="1">INDEX(MasterData!$R$2:$R$87,RANDBETWEEN(1,ROWS(MasterData!$R$2:$R$87)),1)</f>
        <v>"92"</v>
      </c>
      <c r="T812" t="str" cm="1">
        <f t="array" aca="1" ref="T812" ca="1">INDEX(MasterData!$S$2:$S$21,RANDBETWEEN(1,ROWS(MasterData!$S$2:$S$21)),1)</f>
        <v>"-6"</v>
      </c>
      <c r="U812" t="str" cm="1">
        <f t="array" aca="1" ref="U812" ca="1">INDEX(MasterData!$T$2:$T$69,RANDBETWEEN(1,ROWS(MasterData!$T$2:$T$69)),1)</f>
        <v>"120288"</v>
      </c>
      <c r="V812" t="str">
        <f t="shared" ca="1" si="51"/>
        <v>"DETAILED_FUTURE_REGEN" "Gordon" "" "Muscat" "11/11/2024" "" "120288" "0" "5" "4" "" "" "" "" "" "" "92" "-6" "120288"</v>
      </c>
    </row>
    <row r="813" spans="1:22" x14ac:dyDescent="0.25">
      <c r="A813" t="s">
        <v>844</v>
      </c>
      <c r="B813" t="str" cm="1">
        <f t="array" aca="1" ref="B813" ca="1">INDEX(MasterData!$D$2:$D$400,RANDBETWEEN(1,ROWS(MasterData!$D$2:$D$400)),1)</f>
        <v>"Michel"</v>
      </c>
      <c r="C813" t="str">
        <f>MasterData!$E$2</f>
        <v>""</v>
      </c>
      <c r="D813" t="str" cm="1">
        <f t="array" aca="1" ref="D813" ca="1">INDEX(MasterData!$F$2:$F$400,RANDBETWEEN(1,ROWS(MasterData!$F$2:$F$400)),1)</f>
        <v>"De battista"</v>
      </c>
      <c r="E813" s="2">
        <f ca="1">RANDBETWEEN(MasterData!$G$2,MasterData!$G$3)</f>
        <v>50398</v>
      </c>
      <c r="F813" t="str">
        <f t="shared" ca="1" si="48"/>
        <v>24/12/2037</v>
      </c>
      <c r="G813" t="str">
        <f t="shared" ca="1" si="49"/>
        <v>"24/12/2037"</v>
      </c>
      <c r="H813" t="str">
        <f>MasterData!$H$2</f>
        <v>""</v>
      </c>
      <c r="I813" t="str">
        <f t="shared" ca="1" si="50"/>
        <v>"1250"</v>
      </c>
      <c r="J813" t="str" cm="1">
        <f t="array" aca="1" ref="J813" ca="1">INDEX(MasterData!$I$2:$I$12,RANDBETWEEN(1,ROWS(MasterData!$I$2:$I$12)),1)</f>
        <v>"1"</v>
      </c>
      <c r="K813" t="str" cm="1">
        <f t="array" aca="1" ref="K813" ca="1">INDEX(MasterData!$J$2:$J$21,RANDBETWEEN(1,ROWS(MasterData!$J$2:$J$21)),1)</f>
        <v>"3"</v>
      </c>
      <c r="L813" t="str" cm="1">
        <f t="array" aca="1" ref="L813" ca="1">INDEX(MasterData!$K$2:$K$8,RANDBETWEEN(1,ROWS(MasterData!$K$2:$K$8)),1)</f>
        <v>"5"</v>
      </c>
      <c r="M813" t="str">
        <f>MasterData!$L$2</f>
        <v>""</v>
      </c>
      <c r="N813" t="str">
        <f>MasterData!$M$2</f>
        <v>""</v>
      </c>
      <c r="O813" t="str">
        <f>MasterData!$N$2</f>
        <v>""</v>
      </c>
      <c r="P813" t="str">
        <f>MasterData!$O$2</f>
        <v>""</v>
      </c>
      <c r="Q813" t="str">
        <f>MasterData!$P$2</f>
        <v>""</v>
      </c>
      <c r="R813" t="str">
        <f>MasterData!$Q$2</f>
        <v>""</v>
      </c>
      <c r="S813" t="str" cm="1">
        <f t="array" aca="1" ref="S813" ca="1">INDEX(MasterData!$R$2:$R$87,RANDBETWEEN(1,ROWS(MasterData!$R$2:$R$87)),1)</f>
        <v>"56"</v>
      </c>
      <c r="T813" t="str" cm="1">
        <f t="array" aca="1" ref="T813" ca="1">INDEX(MasterData!$S$2:$S$21,RANDBETWEEN(1,ROWS(MasterData!$S$2:$S$21)),1)</f>
        <v>"-6"</v>
      </c>
      <c r="U813" t="str" cm="1">
        <f t="array" aca="1" ref="U813" ca="1">INDEX(MasterData!$T$2:$T$69,RANDBETWEEN(1,ROWS(MasterData!$T$2:$T$69)),1)</f>
        <v>"1250"</v>
      </c>
      <c r="V813" t="str">
        <f t="shared" ca="1" si="51"/>
        <v>"DETAILED_FUTURE_REGEN" "Michel" "" "De battista" "24/12/2037" "" "1250" "1" "3" "5" "" "" "" "" "" "" "56" "-6" "1250"</v>
      </c>
    </row>
    <row r="814" spans="1:22" x14ac:dyDescent="0.25">
      <c r="A814" t="s">
        <v>844</v>
      </c>
      <c r="B814" t="str" cm="1">
        <f t="array" aca="1" ref="B814" ca="1">INDEX(MasterData!$D$2:$D$400,RANDBETWEEN(1,ROWS(MasterData!$D$2:$D$400)),1)</f>
        <v>"Charles"</v>
      </c>
      <c r="C814" t="str">
        <f>MasterData!$E$2</f>
        <v>""</v>
      </c>
      <c r="D814" t="str" cm="1">
        <f t="array" aca="1" ref="D814" ca="1">INDEX(MasterData!$F$2:$F$400,RANDBETWEEN(1,ROWS(MasterData!$F$2:$F$400)),1)</f>
        <v>"Conti"</v>
      </c>
      <c r="E814" s="2">
        <f ca="1">RANDBETWEEN(MasterData!$G$2,MasterData!$G$3)</f>
        <v>44698</v>
      </c>
      <c r="F814" t="str">
        <f t="shared" ca="1" si="48"/>
        <v>17/05/2022</v>
      </c>
      <c r="G814" t="str">
        <f t="shared" ca="1" si="49"/>
        <v>"17/05/2022"</v>
      </c>
      <c r="H814" t="str">
        <f>MasterData!$H$2</f>
        <v>""</v>
      </c>
      <c r="I814" t="str">
        <f t="shared" ca="1" si="50"/>
        <v>"1251"</v>
      </c>
      <c r="J814" t="str" cm="1">
        <f t="array" aca="1" ref="J814" ca="1">INDEX(MasterData!$I$2:$I$12,RANDBETWEEN(1,ROWS(MasterData!$I$2:$I$12)),1)</f>
        <v>"1"</v>
      </c>
      <c r="K814" t="str" cm="1">
        <f t="array" aca="1" ref="K814" ca="1">INDEX(MasterData!$J$2:$J$21,RANDBETWEEN(1,ROWS(MasterData!$J$2:$J$21)),1)</f>
        <v>"8"</v>
      </c>
      <c r="L814" t="str" cm="1">
        <f t="array" aca="1" ref="L814" ca="1">INDEX(MasterData!$K$2:$K$8,RANDBETWEEN(1,ROWS(MasterData!$K$2:$K$8)),1)</f>
        <v>"7"</v>
      </c>
      <c r="M814" t="str">
        <f>MasterData!$L$2</f>
        <v>""</v>
      </c>
      <c r="N814" t="str">
        <f>MasterData!$M$2</f>
        <v>""</v>
      </c>
      <c r="O814" t="str">
        <f>MasterData!$N$2</f>
        <v>""</v>
      </c>
      <c r="P814" t="str">
        <f>MasterData!$O$2</f>
        <v>""</v>
      </c>
      <c r="Q814" t="str">
        <f>MasterData!$P$2</f>
        <v>""</v>
      </c>
      <c r="R814" t="str">
        <f>MasterData!$Q$2</f>
        <v>""</v>
      </c>
      <c r="S814" t="str" cm="1">
        <f t="array" aca="1" ref="S814" ca="1">INDEX(MasterData!$R$2:$R$87,RANDBETWEEN(1,ROWS(MasterData!$R$2:$R$87)),1)</f>
        <v>"93"</v>
      </c>
      <c r="T814" t="str" cm="1">
        <f t="array" aca="1" ref="T814" ca="1">INDEX(MasterData!$S$2:$S$21,RANDBETWEEN(1,ROWS(MasterData!$S$2:$S$21)),1)</f>
        <v>"-5"</v>
      </c>
      <c r="U814" t="str" cm="1">
        <f t="array" aca="1" ref="U814" ca="1">INDEX(MasterData!$T$2:$T$69,RANDBETWEEN(1,ROWS(MasterData!$T$2:$T$69)),1)</f>
        <v>"1251"</v>
      </c>
      <c r="V814" t="str">
        <f t="shared" ca="1" si="51"/>
        <v>"DETAILED_FUTURE_REGEN" "Charles" "" "Conti" "17/05/2022" "" "1251" "1" "8" "7" "" "" "" "" "" "" "93" "-5" "1251"</v>
      </c>
    </row>
    <row r="815" spans="1:22" x14ac:dyDescent="0.25">
      <c r="A815" t="s">
        <v>844</v>
      </c>
      <c r="B815" t="str" cm="1">
        <f t="array" aca="1" ref="B815" ca="1">INDEX(MasterData!$D$2:$D$400,RANDBETWEEN(1,ROWS(MasterData!$D$2:$D$400)),1)</f>
        <v>"Malcolm"</v>
      </c>
      <c r="C815" t="str">
        <f>MasterData!$E$2</f>
        <v>""</v>
      </c>
      <c r="D815" t="str" cm="1">
        <f t="array" aca="1" ref="D815" ca="1">INDEX(MasterData!$F$2:$F$400,RANDBETWEEN(1,ROWS(MasterData!$F$2:$F$400)),1)</f>
        <v>"Ruggier"</v>
      </c>
      <c r="E815" s="2">
        <f ca="1">RANDBETWEEN(MasterData!$G$2,MasterData!$G$3)</f>
        <v>47957</v>
      </c>
      <c r="F815" t="str">
        <f t="shared" ca="1" si="48"/>
        <v>19/04/2031</v>
      </c>
      <c r="G815" t="str">
        <f t="shared" ca="1" si="49"/>
        <v>"19/04/2031"</v>
      </c>
      <c r="H815" t="str">
        <f>MasterData!$H$2</f>
        <v>""</v>
      </c>
      <c r="I815" t="str">
        <f t="shared" ca="1" si="50"/>
        <v>"47041699"</v>
      </c>
      <c r="J815" t="str" cm="1">
        <f t="array" aca="1" ref="J815" ca="1">INDEX(MasterData!$I$2:$I$12,RANDBETWEEN(1,ROWS(MasterData!$I$2:$I$12)),1)</f>
        <v>"0"</v>
      </c>
      <c r="K815" t="str" cm="1">
        <f t="array" aca="1" ref="K815" ca="1">INDEX(MasterData!$J$2:$J$21,RANDBETWEEN(1,ROWS(MasterData!$J$2:$J$21)),1)</f>
        <v>"12"</v>
      </c>
      <c r="L815" t="str" cm="1">
        <f t="array" aca="1" ref="L815" ca="1">INDEX(MasterData!$K$2:$K$8,RANDBETWEEN(1,ROWS(MasterData!$K$2:$K$8)),1)</f>
        <v>"5"</v>
      </c>
      <c r="M815" t="str">
        <f>MasterData!$L$2</f>
        <v>""</v>
      </c>
      <c r="N815" t="str">
        <f>MasterData!$M$2</f>
        <v>""</v>
      </c>
      <c r="O815" t="str">
        <f>MasterData!$N$2</f>
        <v>""</v>
      </c>
      <c r="P815" t="str">
        <f>MasterData!$O$2</f>
        <v>""</v>
      </c>
      <c r="Q815" t="str">
        <f>MasterData!$P$2</f>
        <v>""</v>
      </c>
      <c r="R815" t="str">
        <f>MasterData!$Q$2</f>
        <v>""</v>
      </c>
      <c r="S815" t="str" cm="1">
        <f t="array" aca="1" ref="S815" ca="1">INDEX(MasterData!$R$2:$R$87,RANDBETWEEN(1,ROWS(MasterData!$R$2:$R$87)),1)</f>
        <v>"96"</v>
      </c>
      <c r="T815" t="str" cm="1">
        <f t="array" aca="1" ref="T815" ca="1">INDEX(MasterData!$S$2:$S$21,RANDBETWEEN(1,ROWS(MasterData!$S$2:$S$21)),1)</f>
        <v>"-7"</v>
      </c>
      <c r="U815" t="str" cm="1">
        <f t="array" aca="1" ref="U815" ca="1">INDEX(MasterData!$T$2:$T$69,RANDBETWEEN(1,ROWS(MasterData!$T$2:$T$69)),1)</f>
        <v>"47041699"</v>
      </c>
      <c r="V815" t="str">
        <f t="shared" ca="1" si="51"/>
        <v>"DETAILED_FUTURE_REGEN" "Malcolm" "" "Ruggier" "19/04/2031" "" "47041699" "0" "12" "5" "" "" "" "" "" "" "96" "-7" "47041699"</v>
      </c>
    </row>
    <row r="816" spans="1:22" x14ac:dyDescent="0.25">
      <c r="A816" t="s">
        <v>844</v>
      </c>
      <c r="B816" t="str" cm="1">
        <f t="array" aca="1" ref="B816" ca="1">INDEX(MasterData!$D$2:$D$400,RANDBETWEEN(1,ROWS(MasterData!$D$2:$D$400)),1)</f>
        <v>"Enrico"</v>
      </c>
      <c r="C816" t="str">
        <f>MasterData!$E$2</f>
        <v>""</v>
      </c>
      <c r="D816" t="str" cm="1">
        <f t="array" aca="1" ref="D816" ca="1">INDEX(MasterData!$F$2:$F$400,RANDBETWEEN(1,ROWS(MasterData!$F$2:$F$400)),1)</f>
        <v>"Bencini"</v>
      </c>
      <c r="E816" s="2">
        <f ca="1">RANDBETWEEN(MasterData!$G$2,MasterData!$G$3)</f>
        <v>46401</v>
      </c>
      <c r="F816" t="str">
        <f t="shared" ca="1" si="48"/>
        <v>14/01/2027</v>
      </c>
      <c r="G816" t="str">
        <f t="shared" ca="1" si="49"/>
        <v>"14/01/2027"</v>
      </c>
      <c r="H816" t="str">
        <f>MasterData!$H$2</f>
        <v>""</v>
      </c>
      <c r="I816" t="str">
        <f t="shared" ca="1" si="50"/>
        <v>"47001121"</v>
      </c>
      <c r="J816" t="str" cm="1">
        <f t="array" aca="1" ref="J816" ca="1">INDEX(MasterData!$I$2:$I$12,RANDBETWEEN(1,ROWS(MasterData!$I$2:$I$12)),1)</f>
        <v>"1"</v>
      </c>
      <c r="K816" t="str" cm="1">
        <f t="array" aca="1" ref="K816" ca="1">INDEX(MasterData!$J$2:$J$21,RANDBETWEEN(1,ROWS(MasterData!$J$2:$J$21)),1)</f>
        <v>"5"</v>
      </c>
      <c r="L816" t="str" cm="1">
        <f t="array" aca="1" ref="L816" ca="1">INDEX(MasterData!$K$2:$K$8,RANDBETWEEN(1,ROWS(MasterData!$K$2:$K$8)),1)</f>
        <v>"3"</v>
      </c>
      <c r="M816" t="str">
        <f>MasterData!$L$2</f>
        <v>""</v>
      </c>
      <c r="N816" t="str">
        <f>MasterData!$M$2</f>
        <v>""</v>
      </c>
      <c r="O816" t="str">
        <f>MasterData!$N$2</f>
        <v>""</v>
      </c>
      <c r="P816" t="str">
        <f>MasterData!$O$2</f>
        <v>""</v>
      </c>
      <c r="Q816" t="str">
        <f>MasterData!$P$2</f>
        <v>""</v>
      </c>
      <c r="R816" t="str">
        <f>MasterData!$Q$2</f>
        <v>""</v>
      </c>
      <c r="S816" t="str" cm="1">
        <f t="array" aca="1" ref="S816" ca="1">INDEX(MasterData!$R$2:$R$87,RANDBETWEEN(1,ROWS(MasterData!$R$2:$R$87)),1)</f>
        <v>"50"</v>
      </c>
      <c r="T816" t="str" cm="1">
        <f t="array" aca="1" ref="T816" ca="1">INDEX(MasterData!$S$2:$S$21,RANDBETWEEN(1,ROWS(MasterData!$S$2:$S$21)),1)</f>
        <v>"-4"</v>
      </c>
      <c r="U816" t="str" cm="1">
        <f t="array" aca="1" ref="U816" ca="1">INDEX(MasterData!$T$2:$T$69,RANDBETWEEN(1,ROWS(MasterData!$T$2:$T$69)),1)</f>
        <v>"47001121"</v>
      </c>
      <c r="V816" t="str">
        <f t="shared" ca="1" si="51"/>
        <v>"DETAILED_FUTURE_REGEN" "Enrico" "" "Bencini" "14/01/2027" "" "47001121" "1" "5" "3" "" "" "" "" "" "" "50" "-4" "47001121"</v>
      </c>
    </row>
    <row r="817" spans="1:22" x14ac:dyDescent="0.25">
      <c r="A817" t="s">
        <v>844</v>
      </c>
      <c r="B817" t="str" cm="1">
        <f t="array" aca="1" ref="B817" ca="1">INDEX(MasterData!$D$2:$D$400,RANDBETWEEN(1,ROWS(MasterData!$D$2:$D$400)),1)</f>
        <v>"Fred"</v>
      </c>
      <c r="C817" t="str">
        <f>MasterData!$E$2</f>
        <v>""</v>
      </c>
      <c r="D817" t="str" cm="1">
        <f t="array" aca="1" ref="D817" ca="1">INDEX(MasterData!$F$2:$F$400,RANDBETWEEN(1,ROWS(MasterData!$F$2:$F$400)),1)</f>
        <v>"Damato"</v>
      </c>
      <c r="E817" s="2">
        <f ca="1">RANDBETWEEN(MasterData!$G$2,MasterData!$G$3)</f>
        <v>41691</v>
      </c>
      <c r="F817" t="str">
        <f t="shared" ca="1" si="48"/>
        <v>21/02/2014</v>
      </c>
      <c r="G817" t="str">
        <f t="shared" ca="1" si="49"/>
        <v>"21/02/2014"</v>
      </c>
      <c r="H817" t="str">
        <f>MasterData!$H$2</f>
        <v>""</v>
      </c>
      <c r="I817" t="str">
        <f t="shared" ca="1" si="50"/>
        <v>"47041724"</v>
      </c>
      <c r="J817" t="str" cm="1">
        <f t="array" aca="1" ref="J817" ca="1">INDEX(MasterData!$I$2:$I$12,RANDBETWEEN(1,ROWS(MasterData!$I$2:$I$12)),1)</f>
        <v>"0"</v>
      </c>
      <c r="K817" t="str" cm="1">
        <f t="array" aca="1" ref="K817" ca="1">INDEX(MasterData!$J$2:$J$21,RANDBETWEEN(1,ROWS(MasterData!$J$2:$J$21)),1)</f>
        <v>"11"</v>
      </c>
      <c r="L817" t="str" cm="1">
        <f t="array" aca="1" ref="L817" ca="1">INDEX(MasterData!$K$2:$K$8,RANDBETWEEN(1,ROWS(MasterData!$K$2:$K$8)),1)</f>
        <v>"2"</v>
      </c>
      <c r="M817" t="str">
        <f>MasterData!$L$2</f>
        <v>""</v>
      </c>
      <c r="N817" t="str">
        <f>MasterData!$M$2</f>
        <v>""</v>
      </c>
      <c r="O817" t="str">
        <f>MasterData!$N$2</f>
        <v>""</v>
      </c>
      <c r="P817" t="str">
        <f>MasterData!$O$2</f>
        <v>""</v>
      </c>
      <c r="Q817" t="str">
        <f>MasterData!$P$2</f>
        <v>""</v>
      </c>
      <c r="R817" t="str">
        <f>MasterData!$Q$2</f>
        <v>""</v>
      </c>
      <c r="S817" t="str" cm="1">
        <f t="array" aca="1" ref="S817" ca="1">INDEX(MasterData!$R$2:$R$87,RANDBETWEEN(1,ROWS(MasterData!$R$2:$R$87)),1)</f>
        <v>"119"</v>
      </c>
      <c r="T817" t="str" cm="1">
        <f t="array" aca="1" ref="T817" ca="1">INDEX(MasterData!$S$2:$S$21,RANDBETWEEN(1,ROWS(MasterData!$S$2:$S$21)),1)</f>
        <v>"-4"</v>
      </c>
      <c r="U817" t="str" cm="1">
        <f t="array" aca="1" ref="U817" ca="1">INDEX(MasterData!$T$2:$T$69,RANDBETWEEN(1,ROWS(MasterData!$T$2:$T$69)),1)</f>
        <v>"47041724"</v>
      </c>
      <c r="V817" t="str">
        <f t="shared" ca="1" si="51"/>
        <v>"DETAILED_FUTURE_REGEN" "Fred" "" "Damato" "21/02/2014" "" "47041724" "0" "11" "2" "" "" "" "" "" "" "119" "-4" "47041724"</v>
      </c>
    </row>
    <row r="818" spans="1:22" x14ac:dyDescent="0.25">
      <c r="A818" t="s">
        <v>844</v>
      </c>
      <c r="B818" t="str" cm="1">
        <f t="array" aca="1" ref="B818" ca="1">INDEX(MasterData!$D$2:$D$400,RANDBETWEEN(1,ROWS(MasterData!$D$2:$D$400)),1)</f>
        <v>"Jake"</v>
      </c>
      <c r="C818" t="str">
        <f>MasterData!$E$2</f>
        <v>""</v>
      </c>
      <c r="D818" t="str" cm="1">
        <f t="array" aca="1" ref="D818" ca="1">INDEX(MasterData!$F$2:$F$400,RANDBETWEEN(1,ROWS(MasterData!$F$2:$F$400)),1)</f>
        <v>"Camenzuli"</v>
      </c>
      <c r="E818" s="2">
        <f ca="1">RANDBETWEEN(MasterData!$G$2,MasterData!$G$3)</f>
        <v>44104</v>
      </c>
      <c r="F818" t="str">
        <f t="shared" ca="1" si="48"/>
        <v>30/09/2020</v>
      </c>
      <c r="G818" t="str">
        <f t="shared" ca="1" si="49"/>
        <v>"30/09/2020"</v>
      </c>
      <c r="H818" t="str">
        <f>MasterData!$H$2</f>
        <v>""</v>
      </c>
      <c r="I818" t="str">
        <f t="shared" ca="1" si="50"/>
        <v>"83000121"</v>
      </c>
      <c r="J818" t="str" cm="1">
        <f t="array" aca="1" ref="J818" ca="1">INDEX(MasterData!$I$2:$I$12,RANDBETWEEN(1,ROWS(MasterData!$I$2:$I$12)),1)</f>
        <v>"1"</v>
      </c>
      <c r="K818" t="str" cm="1">
        <f t="array" aca="1" ref="K818" ca="1">INDEX(MasterData!$J$2:$J$21,RANDBETWEEN(1,ROWS(MasterData!$J$2:$J$21)),1)</f>
        <v>"6"</v>
      </c>
      <c r="L818" t="str" cm="1">
        <f t="array" aca="1" ref="L818" ca="1">INDEX(MasterData!$K$2:$K$8,RANDBETWEEN(1,ROWS(MasterData!$K$2:$K$8)),1)</f>
        <v>"2"</v>
      </c>
      <c r="M818" t="str">
        <f>MasterData!$L$2</f>
        <v>""</v>
      </c>
      <c r="N818" t="str">
        <f>MasterData!$M$2</f>
        <v>""</v>
      </c>
      <c r="O818" t="str">
        <f>MasterData!$N$2</f>
        <v>""</v>
      </c>
      <c r="P818" t="str">
        <f>MasterData!$O$2</f>
        <v>""</v>
      </c>
      <c r="Q818" t="str">
        <f>MasterData!$P$2</f>
        <v>""</v>
      </c>
      <c r="R818" t="str">
        <f>MasterData!$Q$2</f>
        <v>""</v>
      </c>
      <c r="S818" t="str" cm="1">
        <f t="array" aca="1" ref="S818" ca="1">INDEX(MasterData!$R$2:$R$87,RANDBETWEEN(1,ROWS(MasterData!$R$2:$R$87)),1)</f>
        <v>"63"</v>
      </c>
      <c r="T818" t="str" cm="1">
        <f t="array" aca="1" ref="T818" ca="1">INDEX(MasterData!$S$2:$S$21,RANDBETWEEN(1,ROWS(MasterData!$S$2:$S$21)),1)</f>
        <v>"-5"</v>
      </c>
      <c r="U818" t="str" cm="1">
        <f t="array" aca="1" ref="U818" ca="1">INDEX(MasterData!$T$2:$T$69,RANDBETWEEN(1,ROWS(MasterData!$T$2:$T$69)),1)</f>
        <v>"83000121"</v>
      </c>
      <c r="V818" t="str">
        <f t="shared" ca="1" si="51"/>
        <v>"DETAILED_FUTURE_REGEN" "Jake" "" "Camenzuli" "30/09/2020" "" "83000121" "1" "6" "2" "" "" "" "" "" "" "63" "-5" "83000121"</v>
      </c>
    </row>
    <row r="819" spans="1:22" x14ac:dyDescent="0.25">
      <c r="A819" t="s">
        <v>844</v>
      </c>
      <c r="B819" t="str" cm="1">
        <f t="array" aca="1" ref="B819" ca="1">INDEX(MasterData!$D$2:$D$400,RANDBETWEEN(1,ROWS(MasterData!$D$2:$D$400)),1)</f>
        <v>"Kris"</v>
      </c>
      <c r="C819" t="str">
        <f>MasterData!$E$2</f>
        <v>""</v>
      </c>
      <c r="D819" t="str" cm="1">
        <f t="array" aca="1" ref="D819" ca="1">INDEX(MasterData!$F$2:$F$400,RANDBETWEEN(1,ROWS(MasterData!$F$2:$F$400)),1)</f>
        <v>"Pellicano"</v>
      </c>
      <c r="E819" s="2">
        <f ca="1">RANDBETWEEN(MasterData!$G$2,MasterData!$G$3)</f>
        <v>45825</v>
      </c>
      <c r="F819" t="str">
        <f t="shared" ca="1" si="48"/>
        <v>17/06/2025</v>
      </c>
      <c r="G819" t="str">
        <f t="shared" ca="1" si="49"/>
        <v>"17/06/2025"</v>
      </c>
      <c r="H819" t="str">
        <f>MasterData!$H$2</f>
        <v>""</v>
      </c>
      <c r="I819" t="str">
        <f t="shared" ca="1" si="50"/>
        <v>"47041729"</v>
      </c>
      <c r="J819" t="str" cm="1">
        <f t="array" aca="1" ref="J819" ca="1">INDEX(MasterData!$I$2:$I$12,RANDBETWEEN(1,ROWS(MasterData!$I$2:$I$12)),1)</f>
        <v>"0"</v>
      </c>
      <c r="K819" t="str" cm="1">
        <f t="array" aca="1" ref="K819" ca="1">INDEX(MasterData!$J$2:$J$21,RANDBETWEEN(1,ROWS(MasterData!$J$2:$J$21)),1)</f>
        <v>"12"</v>
      </c>
      <c r="L819" t="str" cm="1">
        <f t="array" aca="1" ref="L819" ca="1">INDEX(MasterData!$K$2:$K$8,RANDBETWEEN(1,ROWS(MasterData!$K$2:$K$8)),1)</f>
        <v>"1"</v>
      </c>
      <c r="M819" t="str">
        <f>MasterData!$L$2</f>
        <v>""</v>
      </c>
      <c r="N819" t="str">
        <f>MasterData!$M$2</f>
        <v>""</v>
      </c>
      <c r="O819" t="str">
        <f>MasterData!$N$2</f>
        <v>""</v>
      </c>
      <c r="P819" t="str">
        <f>MasterData!$O$2</f>
        <v>""</v>
      </c>
      <c r="Q819" t="str">
        <f>MasterData!$P$2</f>
        <v>""</v>
      </c>
      <c r="R819" t="str">
        <f>MasterData!$Q$2</f>
        <v>""</v>
      </c>
      <c r="S819" t="str" cm="1">
        <f t="array" aca="1" ref="S819" ca="1">INDEX(MasterData!$R$2:$R$87,RANDBETWEEN(1,ROWS(MasterData!$R$2:$R$87)),1)</f>
        <v>"95"</v>
      </c>
      <c r="T819" t="str" cm="1">
        <f t="array" aca="1" ref="T819" ca="1">INDEX(MasterData!$S$2:$S$21,RANDBETWEEN(1,ROWS(MasterData!$S$2:$S$21)),1)</f>
        <v>"-6"</v>
      </c>
      <c r="U819" t="str" cm="1">
        <f t="array" aca="1" ref="U819" ca="1">INDEX(MasterData!$T$2:$T$69,RANDBETWEEN(1,ROWS(MasterData!$T$2:$T$69)),1)</f>
        <v>"47041729"</v>
      </c>
      <c r="V819" t="str">
        <f t="shared" ca="1" si="51"/>
        <v>"DETAILED_FUTURE_REGEN" "Kris" "" "Pellicano" "17/06/2025" "" "47041729" "0" "12" "1" "" "" "" "" "" "" "95" "-6" "47041729"</v>
      </c>
    </row>
    <row r="820" spans="1:22" x14ac:dyDescent="0.25">
      <c r="A820" t="s">
        <v>844</v>
      </c>
      <c r="B820" t="str" cm="1">
        <f t="array" aca="1" ref="B820" ca="1">INDEX(MasterData!$D$2:$D$400,RANDBETWEEN(1,ROWS(MasterData!$D$2:$D$400)),1)</f>
        <v>"Klaus"</v>
      </c>
      <c r="C820" t="str">
        <f>MasterData!$E$2</f>
        <v>""</v>
      </c>
      <c r="D820" t="str" cm="1">
        <f t="array" aca="1" ref="D820" ca="1">INDEX(MasterData!$F$2:$F$400,RANDBETWEEN(1,ROWS(MasterData!$F$2:$F$400)),1)</f>
        <v>"Ghigo"</v>
      </c>
      <c r="E820" s="2">
        <f ca="1">RANDBETWEEN(MasterData!$G$2,MasterData!$G$3)</f>
        <v>41265</v>
      </c>
      <c r="F820" t="str">
        <f t="shared" ca="1" si="48"/>
        <v>22/12/2012</v>
      </c>
      <c r="G820" t="str">
        <f t="shared" ca="1" si="49"/>
        <v>"22/12/2012"</v>
      </c>
      <c r="H820" t="str">
        <f>MasterData!$H$2</f>
        <v>""</v>
      </c>
      <c r="I820" t="str">
        <f t="shared" ca="1" si="50"/>
        <v>"138200"</v>
      </c>
      <c r="J820" t="str" cm="1">
        <f t="array" aca="1" ref="J820" ca="1">INDEX(MasterData!$I$2:$I$12,RANDBETWEEN(1,ROWS(MasterData!$I$2:$I$12)),1)</f>
        <v>"2"</v>
      </c>
      <c r="K820" t="str" cm="1">
        <f t="array" aca="1" ref="K820" ca="1">INDEX(MasterData!$J$2:$J$21,RANDBETWEEN(1,ROWS(MasterData!$J$2:$J$21)),1)</f>
        <v>"8"</v>
      </c>
      <c r="L820" t="str" cm="1">
        <f t="array" aca="1" ref="L820" ca="1">INDEX(MasterData!$K$2:$K$8,RANDBETWEEN(1,ROWS(MasterData!$K$2:$K$8)),1)</f>
        <v>"3"</v>
      </c>
      <c r="M820" t="str">
        <f>MasterData!$L$2</f>
        <v>""</v>
      </c>
      <c r="N820" t="str">
        <f>MasterData!$M$2</f>
        <v>""</v>
      </c>
      <c r="O820" t="str">
        <f>MasterData!$N$2</f>
        <v>""</v>
      </c>
      <c r="P820" t="str">
        <f>MasterData!$O$2</f>
        <v>""</v>
      </c>
      <c r="Q820" t="str">
        <f>MasterData!$P$2</f>
        <v>""</v>
      </c>
      <c r="R820" t="str">
        <f>MasterData!$Q$2</f>
        <v>""</v>
      </c>
      <c r="S820" t="str" cm="1">
        <f t="array" aca="1" ref="S820" ca="1">INDEX(MasterData!$R$2:$R$87,RANDBETWEEN(1,ROWS(MasterData!$R$2:$R$87)),1)</f>
        <v>"84"</v>
      </c>
      <c r="T820" t="str" cm="1">
        <f t="array" aca="1" ref="T820" ca="1">INDEX(MasterData!$S$2:$S$21,RANDBETWEEN(1,ROWS(MasterData!$S$2:$S$21)),1)</f>
        <v>"-4"</v>
      </c>
      <c r="U820" t="str" cm="1">
        <f t="array" aca="1" ref="U820" ca="1">INDEX(MasterData!$T$2:$T$69,RANDBETWEEN(1,ROWS(MasterData!$T$2:$T$69)),1)</f>
        <v>"138200"</v>
      </c>
      <c r="V820" t="str">
        <f t="shared" ca="1" si="51"/>
        <v>"DETAILED_FUTURE_REGEN" "Klaus" "" "Ghigo" "22/12/2012" "" "138200" "2" "8" "3" "" "" "" "" "" "" "84" "-4" "138200"</v>
      </c>
    </row>
    <row r="821" spans="1:22" x14ac:dyDescent="0.25">
      <c r="A821" t="s">
        <v>844</v>
      </c>
      <c r="B821" t="str" cm="1">
        <f t="array" aca="1" ref="B821" ca="1">INDEX(MasterData!$D$2:$D$400,RANDBETWEEN(1,ROWS(MasterData!$D$2:$D$400)),1)</f>
        <v>"Jonathan"</v>
      </c>
      <c r="C821" t="str">
        <f>MasterData!$E$2</f>
        <v>""</v>
      </c>
      <c r="D821" t="str" cm="1">
        <f t="array" aca="1" ref="D821" ca="1">INDEX(MasterData!$F$2:$F$400,RANDBETWEEN(1,ROWS(MasterData!$F$2:$F$400)),1)</f>
        <v>"Darmanin"</v>
      </c>
      <c r="E821" s="2">
        <f ca="1">RANDBETWEEN(MasterData!$G$2,MasterData!$G$3)</f>
        <v>49433</v>
      </c>
      <c r="F821" t="str">
        <f t="shared" ca="1" si="48"/>
        <v>04/05/2035</v>
      </c>
      <c r="G821" t="str">
        <f t="shared" ca="1" si="49"/>
        <v>"04/05/2035"</v>
      </c>
      <c r="H821" t="str">
        <f>MasterData!$H$2</f>
        <v>""</v>
      </c>
      <c r="I821" t="str">
        <f t="shared" ca="1" si="50"/>
        <v>"145916"</v>
      </c>
      <c r="J821" t="str" cm="1">
        <f t="array" aca="1" ref="J821" ca="1">INDEX(MasterData!$I$2:$I$12,RANDBETWEEN(1,ROWS(MasterData!$I$2:$I$12)),1)</f>
        <v>"0"</v>
      </c>
      <c r="K821" t="str" cm="1">
        <f t="array" aca="1" ref="K821" ca="1">INDEX(MasterData!$J$2:$J$21,RANDBETWEEN(1,ROWS(MasterData!$J$2:$J$21)),1)</f>
        <v>"12"</v>
      </c>
      <c r="L821" t="str" cm="1">
        <f t="array" aca="1" ref="L821" ca="1">INDEX(MasterData!$K$2:$K$8,RANDBETWEEN(1,ROWS(MasterData!$K$2:$K$8)),1)</f>
        <v>"5"</v>
      </c>
      <c r="M821" t="str">
        <f>MasterData!$L$2</f>
        <v>""</v>
      </c>
      <c r="N821" t="str">
        <f>MasterData!$M$2</f>
        <v>""</v>
      </c>
      <c r="O821" t="str">
        <f>MasterData!$N$2</f>
        <v>""</v>
      </c>
      <c r="P821" t="str">
        <f>MasterData!$O$2</f>
        <v>""</v>
      </c>
      <c r="Q821" t="str">
        <f>MasterData!$P$2</f>
        <v>""</v>
      </c>
      <c r="R821" t="str">
        <f>MasterData!$Q$2</f>
        <v>""</v>
      </c>
      <c r="S821" t="str" cm="1">
        <f t="array" aca="1" ref="S821" ca="1">INDEX(MasterData!$R$2:$R$87,RANDBETWEEN(1,ROWS(MasterData!$R$2:$R$87)),1)</f>
        <v>"77"</v>
      </c>
      <c r="T821" t="str" cm="1">
        <f t="array" aca="1" ref="T821" ca="1">INDEX(MasterData!$S$2:$S$21,RANDBETWEEN(1,ROWS(MasterData!$S$2:$S$21)),1)</f>
        <v>"-8"</v>
      </c>
      <c r="U821" t="str" cm="1">
        <f t="array" aca="1" ref="U821" ca="1">INDEX(MasterData!$T$2:$T$69,RANDBETWEEN(1,ROWS(MasterData!$T$2:$T$69)),1)</f>
        <v>"145916"</v>
      </c>
      <c r="V821" t="str">
        <f t="shared" ca="1" si="51"/>
        <v>"DETAILED_FUTURE_REGEN" "Jonathan" "" "Darmanin" "04/05/2035" "" "145916" "0" "12" "5" "" "" "" "" "" "" "77" "-8" "145916"</v>
      </c>
    </row>
    <row r="822" spans="1:22" x14ac:dyDescent="0.25">
      <c r="A822" t="s">
        <v>844</v>
      </c>
      <c r="B822" t="str" cm="1">
        <f t="array" aca="1" ref="B822" ca="1">INDEX(MasterData!$D$2:$D$400,RANDBETWEEN(1,ROWS(MasterData!$D$2:$D$400)),1)</f>
        <v>"Reuben"</v>
      </c>
      <c r="C822" t="str">
        <f>MasterData!$E$2</f>
        <v>""</v>
      </c>
      <c r="D822" t="str" cm="1">
        <f t="array" aca="1" ref="D822" ca="1">INDEX(MasterData!$F$2:$F$400,RANDBETWEEN(1,ROWS(MasterData!$F$2:$F$400)),1)</f>
        <v>"Salerno"</v>
      </c>
      <c r="E822" s="2">
        <f ca="1">RANDBETWEEN(MasterData!$G$2,MasterData!$G$3)</f>
        <v>40647</v>
      </c>
      <c r="F822" t="str">
        <f t="shared" ca="1" si="48"/>
        <v>14/04/2011</v>
      </c>
      <c r="G822" t="str">
        <f t="shared" ca="1" si="49"/>
        <v>"14/04/2011"</v>
      </c>
      <c r="H822" t="str">
        <f>MasterData!$H$2</f>
        <v>""</v>
      </c>
      <c r="I822" t="str">
        <f t="shared" ca="1" si="50"/>
        <v>"133179"</v>
      </c>
      <c r="J822" t="str" cm="1">
        <f t="array" aca="1" ref="J822" ca="1">INDEX(MasterData!$I$2:$I$12,RANDBETWEEN(1,ROWS(MasterData!$I$2:$I$12)),1)</f>
        <v>"1"</v>
      </c>
      <c r="K822" t="str" cm="1">
        <f t="array" aca="1" ref="K822" ca="1">INDEX(MasterData!$J$2:$J$21,RANDBETWEEN(1,ROWS(MasterData!$J$2:$J$21)),1)</f>
        <v>"3"</v>
      </c>
      <c r="L822" t="str" cm="1">
        <f t="array" aca="1" ref="L822" ca="1">INDEX(MasterData!$K$2:$K$8,RANDBETWEEN(1,ROWS(MasterData!$K$2:$K$8)),1)</f>
        <v>"6"</v>
      </c>
      <c r="M822" t="str">
        <f>MasterData!$L$2</f>
        <v>""</v>
      </c>
      <c r="N822" t="str">
        <f>MasterData!$M$2</f>
        <v>""</v>
      </c>
      <c r="O822" t="str">
        <f>MasterData!$N$2</f>
        <v>""</v>
      </c>
      <c r="P822" t="str">
        <f>MasterData!$O$2</f>
        <v>""</v>
      </c>
      <c r="Q822" t="str">
        <f>MasterData!$P$2</f>
        <v>""</v>
      </c>
      <c r="R822" t="str">
        <f>MasterData!$Q$2</f>
        <v>""</v>
      </c>
      <c r="S822" t="str" cm="1">
        <f t="array" aca="1" ref="S822" ca="1">INDEX(MasterData!$R$2:$R$87,RANDBETWEEN(1,ROWS(MasterData!$R$2:$R$87)),1)</f>
        <v>"120"</v>
      </c>
      <c r="T822" t="str" cm="1">
        <f t="array" aca="1" ref="T822" ca="1">INDEX(MasterData!$S$2:$S$21,RANDBETWEEN(1,ROWS(MasterData!$S$2:$S$21)),1)</f>
        <v>"-8"</v>
      </c>
      <c r="U822" t="str" cm="1">
        <f t="array" aca="1" ref="U822" ca="1">INDEX(MasterData!$T$2:$T$69,RANDBETWEEN(1,ROWS(MasterData!$T$2:$T$69)),1)</f>
        <v>"133179"</v>
      </c>
      <c r="V822" t="str">
        <f t="shared" ca="1" si="51"/>
        <v>"DETAILED_FUTURE_REGEN" "Reuben" "" "Salerno" "14/04/2011" "" "133179" "1" "3" "6" "" "" "" "" "" "" "120" "-8" "133179"</v>
      </c>
    </row>
    <row r="823" spans="1:22" x14ac:dyDescent="0.25">
      <c r="A823" t="s">
        <v>844</v>
      </c>
      <c r="B823" t="str" cm="1">
        <f t="array" aca="1" ref="B823" ca="1">INDEX(MasterData!$D$2:$D$400,RANDBETWEEN(1,ROWS(MasterData!$D$2:$D$400)),1)</f>
        <v>"James"</v>
      </c>
      <c r="C823" t="str">
        <f>MasterData!$E$2</f>
        <v>""</v>
      </c>
      <c r="D823" t="str" cm="1">
        <f t="array" aca="1" ref="D823" ca="1">INDEX(MasterData!$F$2:$F$400,RANDBETWEEN(1,ROWS(MasterData!$F$2:$F$400)),1)</f>
        <v>"Formosa"</v>
      </c>
      <c r="E823" s="2">
        <f ca="1">RANDBETWEEN(MasterData!$G$2,MasterData!$G$3)</f>
        <v>49808</v>
      </c>
      <c r="F823" t="str">
        <f t="shared" ca="1" si="48"/>
        <v>13/05/2036</v>
      </c>
      <c r="G823" t="str">
        <f t="shared" ca="1" si="49"/>
        <v>"13/05/2036"</v>
      </c>
      <c r="H823" t="str">
        <f>MasterData!$H$2</f>
        <v>""</v>
      </c>
      <c r="I823" t="str">
        <f t="shared" ca="1" si="50"/>
        <v>"2302649"</v>
      </c>
      <c r="J823" t="str" cm="1">
        <f t="array" aca="1" ref="J823" ca="1">INDEX(MasterData!$I$2:$I$12,RANDBETWEEN(1,ROWS(MasterData!$I$2:$I$12)),1)</f>
        <v>"9"</v>
      </c>
      <c r="K823" t="str" cm="1">
        <f t="array" aca="1" ref="K823" ca="1">INDEX(MasterData!$J$2:$J$21,RANDBETWEEN(1,ROWS(MasterData!$J$2:$J$21)),1)</f>
        <v>"4"</v>
      </c>
      <c r="L823" t="str" cm="1">
        <f t="array" aca="1" ref="L823" ca="1">INDEX(MasterData!$K$2:$K$8,RANDBETWEEN(1,ROWS(MasterData!$K$2:$K$8)),1)</f>
        <v>"5"</v>
      </c>
      <c r="M823" t="str">
        <f>MasterData!$L$2</f>
        <v>""</v>
      </c>
      <c r="N823" t="str">
        <f>MasterData!$M$2</f>
        <v>""</v>
      </c>
      <c r="O823" t="str">
        <f>MasterData!$N$2</f>
        <v>""</v>
      </c>
      <c r="P823" t="str">
        <f>MasterData!$O$2</f>
        <v>""</v>
      </c>
      <c r="Q823" t="str">
        <f>MasterData!$P$2</f>
        <v>""</v>
      </c>
      <c r="R823" t="str">
        <f>MasterData!$Q$2</f>
        <v>""</v>
      </c>
      <c r="S823" t="str" cm="1">
        <f t="array" aca="1" ref="S823" ca="1">INDEX(MasterData!$R$2:$R$87,RANDBETWEEN(1,ROWS(MasterData!$R$2:$R$87)),1)</f>
        <v>"114"</v>
      </c>
      <c r="T823" t="str" cm="1">
        <f t="array" aca="1" ref="T823" ca="1">INDEX(MasterData!$S$2:$S$21,RANDBETWEEN(1,ROWS(MasterData!$S$2:$S$21)),1)</f>
        <v>"-6"</v>
      </c>
      <c r="U823" t="str" cm="1">
        <f t="array" aca="1" ref="U823" ca="1">INDEX(MasterData!$T$2:$T$69,RANDBETWEEN(1,ROWS(MasterData!$T$2:$T$69)),1)</f>
        <v>"2302649"</v>
      </c>
      <c r="V823" t="str">
        <f t="shared" ca="1" si="51"/>
        <v>"DETAILED_FUTURE_REGEN" "James" "" "Formosa" "13/05/2036" "" "2302649" "9" "4" "5" "" "" "" "" "" "" "114" "-6" "2302649"</v>
      </c>
    </row>
    <row r="824" spans="1:22" x14ac:dyDescent="0.25">
      <c r="A824" t="s">
        <v>844</v>
      </c>
      <c r="B824" t="str" cm="1">
        <f t="array" aca="1" ref="B824" ca="1">INDEX(MasterData!$D$2:$D$400,RANDBETWEEN(1,ROWS(MasterData!$D$2:$D$400)),1)</f>
        <v>"Geoffrey"</v>
      </c>
      <c r="C824" t="str">
        <f>MasterData!$E$2</f>
        <v>""</v>
      </c>
      <c r="D824" t="str" cm="1">
        <f t="array" aca="1" ref="D824" ca="1">INDEX(MasterData!$F$2:$F$400,RANDBETWEEN(1,ROWS(MasterData!$F$2:$F$400)),1)</f>
        <v>"Maniscalco"</v>
      </c>
      <c r="E824" s="2">
        <f ca="1">RANDBETWEEN(MasterData!$G$2,MasterData!$G$3)</f>
        <v>40073</v>
      </c>
      <c r="F824" t="str">
        <f t="shared" ca="1" si="48"/>
        <v>17/09/2009</v>
      </c>
      <c r="G824" t="str">
        <f t="shared" ca="1" si="49"/>
        <v>"17/09/2009"</v>
      </c>
      <c r="H824" t="str">
        <f>MasterData!$H$2</f>
        <v>""</v>
      </c>
      <c r="I824" t="str">
        <f t="shared" ca="1" si="50"/>
        <v>"2302638"</v>
      </c>
      <c r="J824" t="str" cm="1">
        <f t="array" aca="1" ref="J824" ca="1">INDEX(MasterData!$I$2:$I$12,RANDBETWEEN(1,ROWS(MasterData!$I$2:$I$12)),1)</f>
        <v>"2"</v>
      </c>
      <c r="K824" t="str" cm="1">
        <f t="array" aca="1" ref="K824" ca="1">INDEX(MasterData!$J$2:$J$21,RANDBETWEEN(1,ROWS(MasterData!$J$2:$J$21)),1)</f>
        <v>"4"</v>
      </c>
      <c r="L824" t="str" cm="1">
        <f t="array" aca="1" ref="L824" ca="1">INDEX(MasterData!$K$2:$K$8,RANDBETWEEN(1,ROWS(MasterData!$K$2:$K$8)),1)</f>
        <v>"3"</v>
      </c>
      <c r="M824" t="str">
        <f>MasterData!$L$2</f>
        <v>""</v>
      </c>
      <c r="N824" t="str">
        <f>MasterData!$M$2</f>
        <v>""</v>
      </c>
      <c r="O824" t="str">
        <f>MasterData!$N$2</f>
        <v>""</v>
      </c>
      <c r="P824" t="str">
        <f>MasterData!$O$2</f>
        <v>""</v>
      </c>
      <c r="Q824" t="str">
        <f>MasterData!$P$2</f>
        <v>""</v>
      </c>
      <c r="R824" t="str">
        <f>MasterData!$Q$2</f>
        <v>""</v>
      </c>
      <c r="S824" t="str" cm="1">
        <f t="array" aca="1" ref="S824" ca="1">INDEX(MasterData!$R$2:$R$87,RANDBETWEEN(1,ROWS(MasterData!$R$2:$R$87)),1)</f>
        <v>"103"</v>
      </c>
      <c r="T824" t="str" cm="1">
        <f t="array" aca="1" ref="T824" ca="1">INDEX(MasterData!$S$2:$S$21,RANDBETWEEN(1,ROWS(MasterData!$S$2:$S$21)),1)</f>
        <v>"-6"</v>
      </c>
      <c r="U824" t="str" cm="1">
        <f t="array" aca="1" ref="U824" ca="1">INDEX(MasterData!$T$2:$T$69,RANDBETWEEN(1,ROWS(MasterData!$T$2:$T$69)),1)</f>
        <v>"2302638"</v>
      </c>
      <c r="V824" t="str">
        <f t="shared" ca="1" si="51"/>
        <v>"DETAILED_FUTURE_REGEN" "Geoffrey" "" "Maniscalco" "17/09/2009" "" "2302638" "2" "4" "3" "" "" "" "" "" "" "103" "-6" "2302638"</v>
      </c>
    </row>
    <row r="825" spans="1:22" x14ac:dyDescent="0.25">
      <c r="A825" t="s">
        <v>844</v>
      </c>
      <c r="B825" t="str" cm="1">
        <f t="array" aca="1" ref="B825" ca="1">INDEX(MasterData!$D$2:$D$400,RANDBETWEEN(1,ROWS(MasterData!$D$2:$D$400)),1)</f>
        <v>"Cristian"</v>
      </c>
      <c r="C825" t="str">
        <f>MasterData!$E$2</f>
        <v>""</v>
      </c>
      <c r="D825" t="str" cm="1">
        <f t="array" aca="1" ref="D825" ca="1">INDEX(MasterData!$F$2:$F$400,RANDBETWEEN(1,ROWS(MasterData!$F$2:$F$400)),1)</f>
        <v>"Miller"</v>
      </c>
      <c r="E825" s="2">
        <f ca="1">RANDBETWEEN(MasterData!$G$2,MasterData!$G$3)</f>
        <v>44671</v>
      </c>
      <c r="F825" t="str">
        <f t="shared" ca="1" si="48"/>
        <v>20/04/2022</v>
      </c>
      <c r="G825" t="str">
        <f t="shared" ca="1" si="49"/>
        <v>"20/04/2022"</v>
      </c>
      <c r="H825" t="str">
        <f>MasterData!$H$2</f>
        <v>""</v>
      </c>
      <c r="I825" t="str">
        <f t="shared" ca="1" si="50"/>
        <v>"2302644"</v>
      </c>
      <c r="J825" t="str" cm="1">
        <f t="array" aca="1" ref="J825" ca="1">INDEX(MasterData!$I$2:$I$12,RANDBETWEEN(1,ROWS(MasterData!$I$2:$I$12)),1)</f>
        <v>"9"</v>
      </c>
      <c r="K825" t="str" cm="1">
        <f t="array" aca="1" ref="K825" ca="1">INDEX(MasterData!$J$2:$J$21,RANDBETWEEN(1,ROWS(MasterData!$J$2:$J$21)),1)</f>
        <v>"3"</v>
      </c>
      <c r="L825" t="str" cm="1">
        <f t="array" aca="1" ref="L825" ca="1">INDEX(MasterData!$K$2:$K$8,RANDBETWEEN(1,ROWS(MasterData!$K$2:$K$8)),1)</f>
        <v>"2"</v>
      </c>
      <c r="M825" t="str">
        <f>MasterData!$L$2</f>
        <v>""</v>
      </c>
      <c r="N825" t="str">
        <f>MasterData!$M$2</f>
        <v>""</v>
      </c>
      <c r="O825" t="str">
        <f>MasterData!$N$2</f>
        <v>""</v>
      </c>
      <c r="P825" t="str">
        <f>MasterData!$O$2</f>
        <v>""</v>
      </c>
      <c r="Q825" t="str">
        <f>MasterData!$P$2</f>
        <v>""</v>
      </c>
      <c r="R825" t="str">
        <f>MasterData!$Q$2</f>
        <v>""</v>
      </c>
      <c r="S825" t="str" cm="1">
        <f t="array" aca="1" ref="S825" ca="1">INDEX(MasterData!$R$2:$R$87,RANDBETWEEN(1,ROWS(MasterData!$R$2:$R$87)),1)</f>
        <v>"105"</v>
      </c>
      <c r="T825" t="str" cm="1">
        <f t="array" aca="1" ref="T825" ca="1">INDEX(MasterData!$S$2:$S$21,RANDBETWEEN(1,ROWS(MasterData!$S$2:$S$21)),1)</f>
        <v>"-8"</v>
      </c>
      <c r="U825" t="str" cm="1">
        <f t="array" aca="1" ref="U825" ca="1">INDEX(MasterData!$T$2:$T$69,RANDBETWEEN(1,ROWS(MasterData!$T$2:$T$69)),1)</f>
        <v>"2302644"</v>
      </c>
      <c r="V825" t="str">
        <f t="shared" ca="1" si="51"/>
        <v>"DETAILED_FUTURE_REGEN" "Cristian" "" "Miller" "20/04/2022" "" "2302644" "9" "3" "2" "" "" "" "" "" "" "105" "-8" "2302644"</v>
      </c>
    </row>
    <row r="826" spans="1:22" x14ac:dyDescent="0.25">
      <c r="A826" t="s">
        <v>844</v>
      </c>
      <c r="B826" t="str" cm="1">
        <f t="array" aca="1" ref="B826" ca="1">INDEX(MasterData!$D$2:$D$400,RANDBETWEEN(1,ROWS(MasterData!$D$2:$D$400)),1)</f>
        <v>"Dave"</v>
      </c>
      <c r="C826" t="str">
        <f>MasterData!$E$2</f>
        <v>""</v>
      </c>
      <c r="D826" t="str" cm="1">
        <f t="array" aca="1" ref="D826" ca="1">INDEX(MasterData!$F$2:$F$400,RANDBETWEEN(1,ROWS(MasterData!$F$2:$F$400)),1)</f>
        <v>"Gusman"</v>
      </c>
      <c r="E826" s="2">
        <f ca="1">RANDBETWEEN(MasterData!$G$2,MasterData!$G$3)</f>
        <v>49755</v>
      </c>
      <c r="F826" t="str">
        <f t="shared" ca="1" si="48"/>
        <v>21/03/2036</v>
      </c>
      <c r="G826" t="str">
        <f t="shared" ca="1" si="49"/>
        <v>"21/03/2036"</v>
      </c>
      <c r="H826" t="str">
        <f>MasterData!$H$2</f>
        <v>""</v>
      </c>
      <c r="I826" t="str">
        <f t="shared" ca="1" si="50"/>
        <v>"47041723"</v>
      </c>
      <c r="J826" t="str" cm="1">
        <f t="array" aca="1" ref="J826" ca="1">INDEX(MasterData!$I$2:$I$12,RANDBETWEEN(1,ROWS(MasterData!$I$2:$I$12)),1)</f>
        <v>"9"</v>
      </c>
      <c r="K826" t="str" cm="1">
        <f t="array" aca="1" ref="K826" ca="1">INDEX(MasterData!$J$2:$J$21,RANDBETWEEN(1,ROWS(MasterData!$J$2:$J$21)),1)</f>
        <v>"3"</v>
      </c>
      <c r="L826" t="str" cm="1">
        <f t="array" aca="1" ref="L826" ca="1">INDEX(MasterData!$K$2:$K$8,RANDBETWEEN(1,ROWS(MasterData!$K$2:$K$8)),1)</f>
        <v>"5"</v>
      </c>
      <c r="M826" t="str">
        <f>MasterData!$L$2</f>
        <v>""</v>
      </c>
      <c r="N826" t="str">
        <f>MasterData!$M$2</f>
        <v>""</v>
      </c>
      <c r="O826" t="str">
        <f>MasterData!$N$2</f>
        <v>""</v>
      </c>
      <c r="P826" t="str">
        <f>MasterData!$O$2</f>
        <v>""</v>
      </c>
      <c r="Q826" t="str">
        <f>MasterData!$P$2</f>
        <v>""</v>
      </c>
      <c r="R826" t="str">
        <f>MasterData!$Q$2</f>
        <v>""</v>
      </c>
      <c r="S826" t="str" cm="1">
        <f t="array" aca="1" ref="S826" ca="1">INDEX(MasterData!$R$2:$R$87,RANDBETWEEN(1,ROWS(MasterData!$R$2:$R$87)),1)</f>
        <v>"117"</v>
      </c>
      <c r="T826" t="str" cm="1">
        <f t="array" aca="1" ref="T826" ca="1">INDEX(MasterData!$S$2:$S$21,RANDBETWEEN(1,ROWS(MasterData!$S$2:$S$21)),1)</f>
        <v>"-4"</v>
      </c>
      <c r="U826" t="str" cm="1">
        <f t="array" aca="1" ref="U826" ca="1">INDEX(MasterData!$T$2:$T$69,RANDBETWEEN(1,ROWS(MasterData!$T$2:$T$69)),1)</f>
        <v>"47041723"</v>
      </c>
      <c r="V826" t="str">
        <f t="shared" ca="1" si="51"/>
        <v>"DETAILED_FUTURE_REGEN" "Dave" "" "Gusman" "21/03/2036" "" "47041723" "9" "3" "5" "" "" "" "" "" "" "117" "-4" "47041723"</v>
      </c>
    </row>
    <row r="827" spans="1:22" x14ac:dyDescent="0.25">
      <c r="A827" t="s">
        <v>844</v>
      </c>
      <c r="B827" t="str" cm="1">
        <f t="array" aca="1" ref="B827" ca="1">INDEX(MasterData!$D$2:$D$400,RANDBETWEEN(1,ROWS(MasterData!$D$2:$D$400)),1)</f>
        <v>"Neil"</v>
      </c>
      <c r="C827" t="str">
        <f>MasterData!$E$2</f>
        <v>""</v>
      </c>
      <c r="D827" t="str" cm="1">
        <f t="array" aca="1" ref="D827" ca="1">INDEX(MasterData!$F$2:$F$400,RANDBETWEEN(1,ROWS(MasterData!$F$2:$F$400)),1)</f>
        <v>"Cristina"</v>
      </c>
      <c r="E827" s="2">
        <f ca="1">RANDBETWEEN(MasterData!$G$2,MasterData!$G$3)</f>
        <v>42581</v>
      </c>
      <c r="F827" t="str">
        <f t="shared" ca="1" si="48"/>
        <v>30/07/2016</v>
      </c>
      <c r="G827" t="str">
        <f t="shared" ca="1" si="49"/>
        <v>"30/07/2016"</v>
      </c>
      <c r="H827" t="str">
        <f>MasterData!$H$2</f>
        <v>""</v>
      </c>
      <c r="I827" t="str">
        <f t="shared" ca="1" si="50"/>
        <v>"138200"</v>
      </c>
      <c r="J827" t="str" cm="1">
        <f t="array" aca="1" ref="J827" ca="1">INDEX(MasterData!$I$2:$I$12,RANDBETWEEN(1,ROWS(MasterData!$I$2:$I$12)),1)</f>
        <v>"0"</v>
      </c>
      <c r="K827" t="str" cm="1">
        <f t="array" aca="1" ref="K827" ca="1">INDEX(MasterData!$J$2:$J$21,RANDBETWEEN(1,ROWS(MasterData!$J$2:$J$21)),1)</f>
        <v>"5"</v>
      </c>
      <c r="L827" t="str" cm="1">
        <f t="array" aca="1" ref="L827" ca="1">INDEX(MasterData!$K$2:$K$8,RANDBETWEEN(1,ROWS(MasterData!$K$2:$K$8)),1)</f>
        <v>"1"</v>
      </c>
      <c r="M827" t="str">
        <f>MasterData!$L$2</f>
        <v>""</v>
      </c>
      <c r="N827" t="str">
        <f>MasterData!$M$2</f>
        <v>""</v>
      </c>
      <c r="O827" t="str">
        <f>MasterData!$N$2</f>
        <v>""</v>
      </c>
      <c r="P827" t="str">
        <f>MasterData!$O$2</f>
        <v>""</v>
      </c>
      <c r="Q827" t="str">
        <f>MasterData!$P$2</f>
        <v>""</v>
      </c>
      <c r="R827" t="str">
        <f>MasterData!$Q$2</f>
        <v>""</v>
      </c>
      <c r="S827" t="str" cm="1">
        <f t="array" aca="1" ref="S827" ca="1">INDEX(MasterData!$R$2:$R$87,RANDBETWEEN(1,ROWS(MasterData!$R$2:$R$87)),1)</f>
        <v>"63"</v>
      </c>
      <c r="T827" t="str" cm="1">
        <f t="array" aca="1" ref="T827" ca="1">INDEX(MasterData!$S$2:$S$21,RANDBETWEEN(1,ROWS(MasterData!$S$2:$S$21)),1)</f>
        <v>"-5"</v>
      </c>
      <c r="U827" t="str" cm="1">
        <f t="array" aca="1" ref="U827" ca="1">INDEX(MasterData!$T$2:$T$69,RANDBETWEEN(1,ROWS(MasterData!$T$2:$T$69)),1)</f>
        <v>"138200"</v>
      </c>
      <c r="V827" t="str">
        <f t="shared" ca="1" si="51"/>
        <v>"DETAILED_FUTURE_REGEN" "Neil" "" "Cristina" "30/07/2016" "" "138200" "0" "5" "1" "" "" "" "" "" "" "63" "-5" "138200"</v>
      </c>
    </row>
    <row r="828" spans="1:22" x14ac:dyDescent="0.25">
      <c r="A828" t="s">
        <v>844</v>
      </c>
      <c r="B828" t="str" cm="1">
        <f t="array" aca="1" ref="B828" ca="1">INDEX(MasterData!$D$2:$D$400,RANDBETWEEN(1,ROWS(MasterData!$D$2:$D$400)),1)</f>
        <v>"Pio"</v>
      </c>
      <c r="C828" t="str">
        <f>MasterData!$E$2</f>
        <v>""</v>
      </c>
      <c r="D828" t="str" cm="1">
        <f t="array" aca="1" ref="D828" ca="1">INDEX(MasterData!$F$2:$F$400,RANDBETWEEN(1,ROWS(MasterData!$F$2:$F$400)),1)</f>
        <v>"Prosser"</v>
      </c>
      <c r="E828" s="2">
        <f ca="1">RANDBETWEEN(MasterData!$G$2,MasterData!$G$3)</f>
        <v>41589</v>
      </c>
      <c r="F828" t="str">
        <f t="shared" ca="1" si="48"/>
        <v>11/11/2013</v>
      </c>
      <c r="G828" t="str">
        <f t="shared" ca="1" si="49"/>
        <v>"11/11/2013"</v>
      </c>
      <c r="H828" t="str">
        <f>MasterData!$H$2</f>
        <v>""</v>
      </c>
      <c r="I828" t="str">
        <f t="shared" ca="1" si="50"/>
        <v>"1240"</v>
      </c>
      <c r="J828" t="str" cm="1">
        <f t="array" aca="1" ref="J828" ca="1">INDEX(MasterData!$I$2:$I$12,RANDBETWEEN(1,ROWS(MasterData!$I$2:$I$12)),1)</f>
        <v>"1"</v>
      </c>
      <c r="K828" t="str" cm="1">
        <f t="array" aca="1" ref="K828" ca="1">INDEX(MasterData!$J$2:$J$21,RANDBETWEEN(1,ROWS(MasterData!$J$2:$J$21)),1)</f>
        <v>"11"</v>
      </c>
      <c r="L828" t="str" cm="1">
        <f t="array" aca="1" ref="L828" ca="1">INDEX(MasterData!$K$2:$K$8,RANDBETWEEN(1,ROWS(MasterData!$K$2:$K$8)),1)</f>
        <v>"5"</v>
      </c>
      <c r="M828" t="str">
        <f>MasterData!$L$2</f>
        <v>""</v>
      </c>
      <c r="N828" t="str">
        <f>MasterData!$M$2</f>
        <v>""</v>
      </c>
      <c r="O828" t="str">
        <f>MasterData!$N$2</f>
        <v>""</v>
      </c>
      <c r="P828" t="str">
        <f>MasterData!$O$2</f>
        <v>""</v>
      </c>
      <c r="Q828" t="str">
        <f>MasterData!$P$2</f>
        <v>""</v>
      </c>
      <c r="R828" t="str">
        <f>MasterData!$Q$2</f>
        <v>""</v>
      </c>
      <c r="S828" t="str" cm="1">
        <f t="array" aca="1" ref="S828" ca="1">INDEX(MasterData!$R$2:$R$87,RANDBETWEEN(1,ROWS(MasterData!$R$2:$R$87)),1)</f>
        <v>"104"</v>
      </c>
      <c r="T828" t="str" cm="1">
        <f t="array" aca="1" ref="T828" ca="1">INDEX(MasterData!$S$2:$S$21,RANDBETWEEN(1,ROWS(MasterData!$S$2:$S$21)),1)</f>
        <v>"-5"</v>
      </c>
      <c r="U828" t="str" cm="1">
        <f t="array" aca="1" ref="U828" ca="1">INDEX(MasterData!$T$2:$T$69,RANDBETWEEN(1,ROWS(MasterData!$T$2:$T$69)),1)</f>
        <v>"1240"</v>
      </c>
      <c r="V828" t="str">
        <f t="shared" ca="1" si="51"/>
        <v>"DETAILED_FUTURE_REGEN" "Pio" "" "Prosser" "11/11/2013" "" "1240" "1" "11" "5" "" "" "" "" "" "" "104" "-5" "1240"</v>
      </c>
    </row>
    <row r="829" spans="1:22" x14ac:dyDescent="0.25">
      <c r="A829" t="s">
        <v>844</v>
      </c>
      <c r="B829" t="str" cm="1">
        <f t="array" aca="1" ref="B829" ca="1">INDEX(MasterData!$D$2:$D$400,RANDBETWEEN(1,ROWS(MasterData!$D$2:$D$400)),1)</f>
        <v>"Said"</v>
      </c>
      <c r="C829" t="str">
        <f>MasterData!$E$2</f>
        <v>""</v>
      </c>
      <c r="D829" t="str" cm="1">
        <f t="array" aca="1" ref="D829" ca="1">INDEX(MasterData!$F$2:$F$400,RANDBETWEEN(1,ROWS(MasterData!$F$2:$F$400)),1)</f>
        <v>"Lautier"</v>
      </c>
      <c r="E829" s="2">
        <f ca="1">RANDBETWEEN(MasterData!$G$2,MasterData!$G$3)</f>
        <v>49556</v>
      </c>
      <c r="F829" t="str">
        <f t="shared" ca="1" si="48"/>
        <v>04/09/2035</v>
      </c>
      <c r="G829" t="str">
        <f t="shared" ca="1" si="49"/>
        <v>"04/09/2035"</v>
      </c>
      <c r="H829" t="str">
        <f>MasterData!$H$2</f>
        <v>""</v>
      </c>
      <c r="I829" t="str">
        <f t="shared" ca="1" si="50"/>
        <v>"47041732"</v>
      </c>
      <c r="J829" t="str" cm="1">
        <f t="array" aca="1" ref="J829" ca="1">INDEX(MasterData!$I$2:$I$12,RANDBETWEEN(1,ROWS(MasterData!$I$2:$I$12)),1)</f>
        <v>"0"</v>
      </c>
      <c r="K829" t="str" cm="1">
        <f t="array" aca="1" ref="K829" ca="1">INDEX(MasterData!$J$2:$J$21,RANDBETWEEN(1,ROWS(MasterData!$J$2:$J$21)),1)</f>
        <v>"7"</v>
      </c>
      <c r="L829" t="str" cm="1">
        <f t="array" aca="1" ref="L829" ca="1">INDEX(MasterData!$K$2:$K$8,RANDBETWEEN(1,ROWS(MasterData!$K$2:$K$8)),1)</f>
        <v>"7"</v>
      </c>
      <c r="M829" t="str">
        <f>MasterData!$L$2</f>
        <v>""</v>
      </c>
      <c r="N829" t="str">
        <f>MasterData!$M$2</f>
        <v>""</v>
      </c>
      <c r="O829" t="str">
        <f>MasterData!$N$2</f>
        <v>""</v>
      </c>
      <c r="P829" t="str">
        <f>MasterData!$O$2</f>
        <v>""</v>
      </c>
      <c r="Q829" t="str">
        <f>MasterData!$P$2</f>
        <v>""</v>
      </c>
      <c r="R829" t="str">
        <f>MasterData!$Q$2</f>
        <v>""</v>
      </c>
      <c r="S829" t="str" cm="1">
        <f t="array" aca="1" ref="S829" ca="1">INDEX(MasterData!$R$2:$R$87,RANDBETWEEN(1,ROWS(MasterData!$R$2:$R$87)),1)</f>
        <v>"69"</v>
      </c>
      <c r="T829" t="str" cm="1">
        <f t="array" aca="1" ref="T829" ca="1">INDEX(MasterData!$S$2:$S$21,RANDBETWEEN(1,ROWS(MasterData!$S$2:$S$21)),1)</f>
        <v>"-4"</v>
      </c>
      <c r="U829" t="str" cm="1">
        <f t="array" aca="1" ref="U829" ca="1">INDEX(MasterData!$T$2:$T$69,RANDBETWEEN(1,ROWS(MasterData!$T$2:$T$69)),1)</f>
        <v>"47041732"</v>
      </c>
      <c r="V829" t="str">
        <f t="shared" ca="1" si="51"/>
        <v>"DETAILED_FUTURE_REGEN" "Said" "" "Lautier" "04/09/2035" "" "47041732" "0" "7" "7" "" "" "" "" "" "" "69" "-4" "47041732"</v>
      </c>
    </row>
    <row r="830" spans="1:22" x14ac:dyDescent="0.25">
      <c r="A830" t="s">
        <v>844</v>
      </c>
      <c r="B830" t="str" cm="1">
        <f t="array" aca="1" ref="B830" ca="1">INDEX(MasterData!$D$2:$D$400,RANDBETWEEN(1,ROWS(MasterData!$D$2:$D$400)),1)</f>
        <v>"Caoilfhionn"</v>
      </c>
      <c r="C830" t="str">
        <f>MasterData!$E$2</f>
        <v>""</v>
      </c>
      <c r="D830" t="str" cm="1">
        <f t="array" aca="1" ref="D830" ca="1">INDEX(MasterData!$F$2:$F$400,RANDBETWEEN(1,ROWS(MasterData!$F$2:$F$400)),1)</f>
        <v>"Muscat"</v>
      </c>
      <c r="E830" s="2">
        <f ca="1">RANDBETWEEN(MasterData!$G$2,MasterData!$G$3)</f>
        <v>50175</v>
      </c>
      <c r="F830" t="str">
        <f t="shared" ca="1" si="48"/>
        <v>15/05/2037</v>
      </c>
      <c r="G830" t="str">
        <f t="shared" ca="1" si="49"/>
        <v>"15/05/2037"</v>
      </c>
      <c r="H830" t="str">
        <f>MasterData!$H$2</f>
        <v>""</v>
      </c>
      <c r="I830" t="str">
        <f t="shared" ca="1" si="50"/>
        <v>"47022115"</v>
      </c>
      <c r="J830" t="str" cm="1">
        <f t="array" aca="1" ref="J830" ca="1">INDEX(MasterData!$I$2:$I$12,RANDBETWEEN(1,ROWS(MasterData!$I$2:$I$12)),1)</f>
        <v>"0"</v>
      </c>
      <c r="K830" t="str" cm="1">
        <f t="array" aca="1" ref="K830" ca="1">INDEX(MasterData!$J$2:$J$21,RANDBETWEEN(1,ROWS(MasterData!$J$2:$J$21)),1)</f>
        <v>"11"</v>
      </c>
      <c r="L830" t="str" cm="1">
        <f t="array" aca="1" ref="L830" ca="1">INDEX(MasterData!$K$2:$K$8,RANDBETWEEN(1,ROWS(MasterData!$K$2:$K$8)),1)</f>
        <v>"3"</v>
      </c>
      <c r="M830" t="str">
        <f>MasterData!$L$2</f>
        <v>""</v>
      </c>
      <c r="N830" t="str">
        <f>MasterData!$M$2</f>
        <v>""</v>
      </c>
      <c r="O830" t="str">
        <f>MasterData!$N$2</f>
        <v>""</v>
      </c>
      <c r="P830" t="str">
        <f>MasterData!$O$2</f>
        <v>""</v>
      </c>
      <c r="Q830" t="str">
        <f>MasterData!$P$2</f>
        <v>""</v>
      </c>
      <c r="R830" t="str">
        <f>MasterData!$Q$2</f>
        <v>""</v>
      </c>
      <c r="S830" t="str" cm="1">
        <f t="array" aca="1" ref="S830" ca="1">INDEX(MasterData!$R$2:$R$87,RANDBETWEEN(1,ROWS(MasterData!$R$2:$R$87)),1)</f>
        <v>"51"</v>
      </c>
      <c r="T830" t="str" cm="1">
        <f t="array" aca="1" ref="T830" ca="1">INDEX(MasterData!$S$2:$S$21,RANDBETWEEN(1,ROWS(MasterData!$S$2:$S$21)),1)</f>
        <v>"-5"</v>
      </c>
      <c r="U830" t="str" cm="1">
        <f t="array" aca="1" ref="U830" ca="1">INDEX(MasterData!$T$2:$T$69,RANDBETWEEN(1,ROWS(MasterData!$T$2:$T$69)),1)</f>
        <v>"47022115"</v>
      </c>
      <c r="V830" t="str">
        <f t="shared" ca="1" si="51"/>
        <v>"DETAILED_FUTURE_REGEN" "Caoilfhionn" "" "Muscat" "15/05/2037" "" "47022115" "0" "11" "3" "" "" "" "" "" "" "51" "-5" "47022115"</v>
      </c>
    </row>
    <row r="831" spans="1:22" x14ac:dyDescent="0.25">
      <c r="A831" t="s">
        <v>844</v>
      </c>
      <c r="B831" t="str" cm="1">
        <f t="array" aca="1" ref="B831" ca="1">INDEX(MasterData!$D$2:$D$400,RANDBETWEEN(1,ROWS(MasterData!$D$2:$D$400)),1)</f>
        <v>"Shaun"</v>
      </c>
      <c r="C831" t="str">
        <f>MasterData!$E$2</f>
        <v>""</v>
      </c>
      <c r="D831" t="str" cm="1">
        <f t="array" aca="1" ref="D831" ca="1">INDEX(MasterData!$F$2:$F$400,RANDBETWEEN(1,ROWS(MasterData!$F$2:$F$400)),1)</f>
        <v>"Fava"</v>
      </c>
      <c r="E831" s="2">
        <f ca="1">RANDBETWEEN(MasterData!$G$2,MasterData!$G$3)</f>
        <v>43675</v>
      </c>
      <c r="F831" t="str">
        <f t="shared" ca="1" si="48"/>
        <v>29/07/2019</v>
      </c>
      <c r="G831" t="str">
        <f t="shared" ca="1" si="49"/>
        <v>"29/07/2019"</v>
      </c>
      <c r="H831" t="str">
        <f>MasterData!$H$2</f>
        <v>""</v>
      </c>
      <c r="I831" t="str">
        <f t="shared" ca="1" si="50"/>
        <v>"138204"</v>
      </c>
      <c r="J831" t="str" cm="1">
        <f t="array" aca="1" ref="J831" ca="1">INDEX(MasterData!$I$2:$I$12,RANDBETWEEN(1,ROWS(MasterData!$I$2:$I$12)),1)</f>
        <v>"1"</v>
      </c>
      <c r="K831" t="str" cm="1">
        <f t="array" aca="1" ref="K831" ca="1">INDEX(MasterData!$J$2:$J$21,RANDBETWEEN(1,ROWS(MasterData!$J$2:$J$21)),1)</f>
        <v>"7"</v>
      </c>
      <c r="L831" t="str" cm="1">
        <f t="array" aca="1" ref="L831" ca="1">INDEX(MasterData!$K$2:$K$8,RANDBETWEEN(1,ROWS(MasterData!$K$2:$K$8)),1)</f>
        <v>"1"</v>
      </c>
      <c r="M831" t="str">
        <f>MasterData!$L$2</f>
        <v>""</v>
      </c>
      <c r="N831" t="str">
        <f>MasterData!$M$2</f>
        <v>""</v>
      </c>
      <c r="O831" t="str">
        <f>MasterData!$N$2</f>
        <v>""</v>
      </c>
      <c r="P831" t="str">
        <f>MasterData!$O$2</f>
        <v>""</v>
      </c>
      <c r="Q831" t="str">
        <f>MasterData!$P$2</f>
        <v>""</v>
      </c>
      <c r="R831" t="str">
        <f>MasterData!$Q$2</f>
        <v>""</v>
      </c>
      <c r="S831" t="str" cm="1">
        <f t="array" aca="1" ref="S831" ca="1">INDEX(MasterData!$R$2:$R$87,RANDBETWEEN(1,ROWS(MasterData!$R$2:$R$87)),1)</f>
        <v>"73"</v>
      </c>
      <c r="T831" t="str" cm="1">
        <f t="array" aca="1" ref="T831" ca="1">INDEX(MasterData!$S$2:$S$21,RANDBETWEEN(1,ROWS(MasterData!$S$2:$S$21)),1)</f>
        <v>"-5"</v>
      </c>
      <c r="U831" t="str" cm="1">
        <f t="array" aca="1" ref="U831" ca="1">INDEX(MasterData!$T$2:$T$69,RANDBETWEEN(1,ROWS(MasterData!$T$2:$T$69)),1)</f>
        <v>"138204"</v>
      </c>
      <c r="V831" t="str">
        <f t="shared" ca="1" si="51"/>
        <v>"DETAILED_FUTURE_REGEN" "Shaun" "" "Fava" "29/07/2019" "" "138204" "1" "7" "1" "" "" "" "" "" "" "73" "-5" "138204"</v>
      </c>
    </row>
    <row r="832" spans="1:22" x14ac:dyDescent="0.25">
      <c r="A832" t="s">
        <v>844</v>
      </c>
      <c r="B832" t="str" cm="1">
        <f t="array" aca="1" ref="B832" ca="1">INDEX(MasterData!$D$2:$D$400,RANDBETWEEN(1,ROWS(MasterData!$D$2:$D$400)),1)</f>
        <v>"Marcello"</v>
      </c>
      <c r="C832" t="str">
        <f>MasterData!$E$2</f>
        <v>""</v>
      </c>
      <c r="D832" t="str" cm="1">
        <f t="array" aca="1" ref="D832" ca="1">INDEX(MasterData!$F$2:$F$400,RANDBETWEEN(1,ROWS(MasterData!$F$2:$F$400)),1)</f>
        <v>"Padovani"</v>
      </c>
      <c r="E832" s="2">
        <f ca="1">RANDBETWEEN(MasterData!$G$2,MasterData!$G$3)</f>
        <v>42346</v>
      </c>
      <c r="F832" t="str">
        <f t="shared" ca="1" si="48"/>
        <v>08/12/2015</v>
      </c>
      <c r="G832" t="str">
        <f t="shared" ca="1" si="49"/>
        <v>"08/12/2015"</v>
      </c>
      <c r="H832" t="str">
        <f>MasterData!$H$2</f>
        <v>""</v>
      </c>
      <c r="I832" t="str">
        <f t="shared" ca="1" si="50"/>
        <v>"47041698"</v>
      </c>
      <c r="J832" t="str" cm="1">
        <f t="array" aca="1" ref="J832" ca="1">INDEX(MasterData!$I$2:$I$12,RANDBETWEEN(1,ROWS(MasterData!$I$2:$I$12)),1)</f>
        <v>"1"</v>
      </c>
      <c r="K832" t="str" cm="1">
        <f t="array" aca="1" ref="K832" ca="1">INDEX(MasterData!$J$2:$J$21,RANDBETWEEN(1,ROWS(MasterData!$J$2:$J$21)),1)</f>
        <v>"8"</v>
      </c>
      <c r="L832" t="str" cm="1">
        <f t="array" aca="1" ref="L832" ca="1">INDEX(MasterData!$K$2:$K$8,RANDBETWEEN(1,ROWS(MasterData!$K$2:$K$8)),1)</f>
        <v>"7"</v>
      </c>
      <c r="M832" t="str">
        <f>MasterData!$L$2</f>
        <v>""</v>
      </c>
      <c r="N832" t="str">
        <f>MasterData!$M$2</f>
        <v>""</v>
      </c>
      <c r="O832" t="str">
        <f>MasterData!$N$2</f>
        <v>""</v>
      </c>
      <c r="P832" t="str">
        <f>MasterData!$O$2</f>
        <v>""</v>
      </c>
      <c r="Q832" t="str">
        <f>MasterData!$P$2</f>
        <v>""</v>
      </c>
      <c r="R832" t="str">
        <f>MasterData!$Q$2</f>
        <v>""</v>
      </c>
      <c r="S832" t="str" cm="1">
        <f t="array" aca="1" ref="S832" ca="1">INDEX(MasterData!$R$2:$R$87,RANDBETWEEN(1,ROWS(MasterData!$R$2:$R$87)),1)</f>
        <v>"108"</v>
      </c>
      <c r="T832" t="str" cm="1">
        <f t="array" aca="1" ref="T832" ca="1">INDEX(MasterData!$S$2:$S$21,RANDBETWEEN(1,ROWS(MasterData!$S$2:$S$21)),1)</f>
        <v>"-8"</v>
      </c>
      <c r="U832" t="str" cm="1">
        <f t="array" aca="1" ref="U832" ca="1">INDEX(MasterData!$T$2:$T$69,RANDBETWEEN(1,ROWS(MasterData!$T$2:$T$69)),1)</f>
        <v>"47041698"</v>
      </c>
      <c r="V832" t="str">
        <f t="shared" ca="1" si="51"/>
        <v>"DETAILED_FUTURE_REGEN" "Marcello" "" "Padovani" "08/12/2015" "" "47041698" "1" "8" "7" "" "" "" "" "" "" "108" "-8" "47041698"</v>
      </c>
    </row>
    <row r="833" spans="1:22" x14ac:dyDescent="0.25">
      <c r="A833" t="s">
        <v>844</v>
      </c>
      <c r="B833" t="str" cm="1">
        <f t="array" aca="1" ref="B833" ca="1">INDEX(MasterData!$D$2:$D$400,RANDBETWEEN(1,ROWS(MasterData!$D$2:$D$400)),1)</f>
        <v>"Ludwig"</v>
      </c>
      <c r="C833" t="str">
        <f>MasterData!$E$2</f>
        <v>""</v>
      </c>
      <c r="D833" t="str" cm="1">
        <f t="array" aca="1" ref="D833" ca="1">INDEX(MasterData!$F$2:$F$400,RANDBETWEEN(1,ROWS(MasterData!$F$2:$F$400)),1)</f>
        <v>"Cremona"</v>
      </c>
      <c r="E833" s="2">
        <f ca="1">RANDBETWEEN(MasterData!$G$2,MasterData!$G$3)</f>
        <v>42797</v>
      </c>
      <c r="F833" t="str">
        <f t="shared" ca="1" si="48"/>
        <v>03/03/2017</v>
      </c>
      <c r="G833" t="str">
        <f t="shared" ca="1" si="49"/>
        <v>"03/03/2017"</v>
      </c>
      <c r="H833" t="str">
        <f>MasterData!$H$2</f>
        <v>""</v>
      </c>
      <c r="I833" t="str">
        <f t="shared" ca="1" si="50"/>
        <v>"2302640"</v>
      </c>
      <c r="J833" t="str" cm="1">
        <f t="array" aca="1" ref="J833" ca="1">INDEX(MasterData!$I$2:$I$12,RANDBETWEEN(1,ROWS(MasterData!$I$2:$I$12)),1)</f>
        <v>"1"</v>
      </c>
      <c r="K833" t="str" cm="1">
        <f t="array" aca="1" ref="K833" ca="1">INDEX(MasterData!$J$2:$J$21,RANDBETWEEN(1,ROWS(MasterData!$J$2:$J$21)),1)</f>
        <v>"7"</v>
      </c>
      <c r="L833" t="str" cm="1">
        <f t="array" aca="1" ref="L833" ca="1">INDEX(MasterData!$K$2:$K$8,RANDBETWEEN(1,ROWS(MasterData!$K$2:$K$8)),1)</f>
        <v>"5"</v>
      </c>
      <c r="M833" t="str">
        <f>MasterData!$L$2</f>
        <v>""</v>
      </c>
      <c r="N833" t="str">
        <f>MasterData!$M$2</f>
        <v>""</v>
      </c>
      <c r="O833" t="str">
        <f>MasterData!$N$2</f>
        <v>""</v>
      </c>
      <c r="P833" t="str">
        <f>MasterData!$O$2</f>
        <v>""</v>
      </c>
      <c r="Q833" t="str">
        <f>MasterData!$P$2</f>
        <v>""</v>
      </c>
      <c r="R833" t="str">
        <f>MasterData!$Q$2</f>
        <v>""</v>
      </c>
      <c r="S833" t="str" cm="1">
        <f t="array" aca="1" ref="S833" ca="1">INDEX(MasterData!$R$2:$R$87,RANDBETWEEN(1,ROWS(MasterData!$R$2:$R$87)),1)</f>
        <v>"48"</v>
      </c>
      <c r="T833" t="str" cm="1">
        <f t="array" aca="1" ref="T833" ca="1">INDEX(MasterData!$S$2:$S$21,RANDBETWEEN(1,ROWS(MasterData!$S$2:$S$21)),1)</f>
        <v>"-4"</v>
      </c>
      <c r="U833" t="str" cm="1">
        <f t="array" aca="1" ref="U833" ca="1">INDEX(MasterData!$T$2:$T$69,RANDBETWEEN(1,ROWS(MasterData!$T$2:$T$69)),1)</f>
        <v>"2302640"</v>
      </c>
      <c r="V833" t="str">
        <f t="shared" ca="1" si="51"/>
        <v>"DETAILED_FUTURE_REGEN" "Ludwig" "" "Cremona" "03/03/2017" "" "2302640" "1" "7" "5" "" "" "" "" "" "" "48" "-4" "2302640"</v>
      </c>
    </row>
    <row r="834" spans="1:22" x14ac:dyDescent="0.25">
      <c r="A834" t="s">
        <v>844</v>
      </c>
      <c r="B834" t="str" cm="1">
        <f t="array" aca="1" ref="B834" ca="1">INDEX(MasterData!$D$2:$D$400,RANDBETWEEN(1,ROWS(MasterData!$D$2:$D$400)),1)</f>
        <v>"Said"</v>
      </c>
      <c r="C834" t="str">
        <f>MasterData!$E$2</f>
        <v>""</v>
      </c>
      <c r="D834" t="str" cm="1">
        <f t="array" aca="1" ref="D834" ca="1">INDEX(MasterData!$F$2:$F$400,RANDBETWEEN(1,ROWS(MasterData!$F$2:$F$400)),1)</f>
        <v>"Gambin"</v>
      </c>
      <c r="E834" s="2">
        <f ca="1">RANDBETWEEN(MasterData!$G$2,MasterData!$G$3)</f>
        <v>43085</v>
      </c>
      <c r="F834" t="str">
        <f t="shared" ca="1" si="48"/>
        <v>16/12/2017</v>
      </c>
      <c r="G834" t="str">
        <f t="shared" ca="1" si="49"/>
        <v>"16/12/2017"</v>
      </c>
      <c r="H834" t="str">
        <f>MasterData!$H$2</f>
        <v>""</v>
      </c>
      <c r="I834" t="str">
        <f t="shared" ca="1" si="50"/>
        <v>"138201"</v>
      </c>
      <c r="J834" t="str" cm="1">
        <f t="array" aca="1" ref="J834" ca="1">INDEX(MasterData!$I$2:$I$12,RANDBETWEEN(1,ROWS(MasterData!$I$2:$I$12)),1)</f>
        <v>"1"</v>
      </c>
      <c r="K834" t="str" cm="1">
        <f t="array" aca="1" ref="K834" ca="1">INDEX(MasterData!$J$2:$J$21,RANDBETWEEN(1,ROWS(MasterData!$J$2:$J$21)),1)</f>
        <v>"6"</v>
      </c>
      <c r="L834" t="str" cm="1">
        <f t="array" aca="1" ref="L834" ca="1">INDEX(MasterData!$K$2:$K$8,RANDBETWEEN(1,ROWS(MasterData!$K$2:$K$8)),1)</f>
        <v>"3"</v>
      </c>
      <c r="M834" t="str">
        <f>MasterData!$L$2</f>
        <v>""</v>
      </c>
      <c r="N834" t="str">
        <f>MasterData!$M$2</f>
        <v>""</v>
      </c>
      <c r="O834" t="str">
        <f>MasterData!$N$2</f>
        <v>""</v>
      </c>
      <c r="P834" t="str">
        <f>MasterData!$O$2</f>
        <v>""</v>
      </c>
      <c r="Q834" t="str">
        <f>MasterData!$P$2</f>
        <v>""</v>
      </c>
      <c r="R834" t="str">
        <f>MasterData!$Q$2</f>
        <v>""</v>
      </c>
      <c r="S834" t="str" cm="1">
        <f t="array" aca="1" ref="S834" ca="1">INDEX(MasterData!$R$2:$R$87,RANDBETWEEN(1,ROWS(MasterData!$R$2:$R$87)),1)</f>
        <v>"81"</v>
      </c>
      <c r="T834" t="str" cm="1">
        <f t="array" aca="1" ref="T834" ca="1">INDEX(MasterData!$S$2:$S$21,RANDBETWEEN(1,ROWS(MasterData!$S$2:$S$21)),1)</f>
        <v>"-5"</v>
      </c>
      <c r="U834" t="str" cm="1">
        <f t="array" aca="1" ref="U834" ca="1">INDEX(MasterData!$T$2:$T$69,RANDBETWEEN(1,ROWS(MasterData!$T$2:$T$69)),1)</f>
        <v>"138201"</v>
      </c>
      <c r="V834" t="str">
        <f t="shared" ca="1" si="51"/>
        <v>"DETAILED_FUTURE_REGEN" "Said" "" "Gambin" "16/12/2017" "" "138201" "1" "6" "3" "" "" "" "" "" "" "81" "-5" "138201"</v>
      </c>
    </row>
    <row r="835" spans="1:22" x14ac:dyDescent="0.25">
      <c r="A835" t="s">
        <v>844</v>
      </c>
      <c r="B835" t="str" cm="1">
        <f t="array" aca="1" ref="B835" ca="1">INDEX(MasterData!$D$2:$D$400,RANDBETWEEN(1,ROWS(MasterData!$D$2:$D$400)),1)</f>
        <v>"Glen"</v>
      </c>
      <c r="C835" t="str">
        <f>MasterData!$E$2</f>
        <v>""</v>
      </c>
      <c r="D835" t="str" cm="1">
        <f t="array" aca="1" ref="D835" ca="1">INDEX(MasterData!$F$2:$F$400,RANDBETWEEN(1,ROWS(MasterData!$F$2:$F$400)),1)</f>
        <v>"Guillaumier"</v>
      </c>
      <c r="E835" s="2">
        <f ca="1">RANDBETWEEN(MasterData!$G$2,MasterData!$G$3)</f>
        <v>41206</v>
      </c>
      <c r="F835" t="str">
        <f t="shared" ref="F835:F898" ca="1" si="52">TEXT(E835,"dd/mm/yyyy")</f>
        <v>24/10/2012</v>
      </c>
      <c r="G835" t="str">
        <f t="shared" ref="G835:G898" ca="1" si="53">""""&amp;F835&amp;""""</f>
        <v>"24/10/2012"</v>
      </c>
      <c r="H835" t="str">
        <f>MasterData!$H$2</f>
        <v>""</v>
      </c>
      <c r="I835" t="str">
        <f t="shared" ref="I835:I898" ca="1" si="54">U835</f>
        <v>"138201"</v>
      </c>
      <c r="J835" t="str" cm="1">
        <f t="array" aca="1" ref="J835" ca="1">INDEX(MasterData!$I$2:$I$12,RANDBETWEEN(1,ROWS(MasterData!$I$2:$I$12)),1)</f>
        <v>"1"</v>
      </c>
      <c r="K835" t="str" cm="1">
        <f t="array" aca="1" ref="K835" ca="1">INDEX(MasterData!$J$2:$J$21,RANDBETWEEN(1,ROWS(MasterData!$J$2:$J$21)),1)</f>
        <v>"12"</v>
      </c>
      <c r="L835" t="str" cm="1">
        <f t="array" aca="1" ref="L835" ca="1">INDEX(MasterData!$K$2:$K$8,RANDBETWEEN(1,ROWS(MasterData!$K$2:$K$8)),1)</f>
        <v>"6"</v>
      </c>
      <c r="M835" t="str">
        <f>MasterData!$L$2</f>
        <v>""</v>
      </c>
      <c r="N835" t="str">
        <f>MasterData!$M$2</f>
        <v>""</v>
      </c>
      <c r="O835" t="str">
        <f>MasterData!$N$2</f>
        <v>""</v>
      </c>
      <c r="P835" t="str">
        <f>MasterData!$O$2</f>
        <v>""</v>
      </c>
      <c r="Q835" t="str">
        <f>MasterData!$P$2</f>
        <v>""</v>
      </c>
      <c r="R835" t="str">
        <f>MasterData!$Q$2</f>
        <v>""</v>
      </c>
      <c r="S835" t="str" cm="1">
        <f t="array" aca="1" ref="S835" ca="1">INDEX(MasterData!$R$2:$R$87,RANDBETWEEN(1,ROWS(MasterData!$R$2:$R$87)),1)</f>
        <v>"82"</v>
      </c>
      <c r="T835" t="str" cm="1">
        <f t="array" aca="1" ref="T835" ca="1">INDEX(MasterData!$S$2:$S$21,RANDBETWEEN(1,ROWS(MasterData!$S$2:$S$21)),1)</f>
        <v>"-8"</v>
      </c>
      <c r="U835" t="str" cm="1">
        <f t="array" aca="1" ref="U835" ca="1">INDEX(MasterData!$T$2:$T$69,RANDBETWEEN(1,ROWS(MasterData!$T$2:$T$69)),1)</f>
        <v>"138201"</v>
      </c>
      <c r="V835" t="str">
        <f t="shared" ref="V835:V898" ca="1" si="55">A835&amp;" "&amp;B835&amp;" "&amp;C835&amp;" "&amp;D835&amp;" "&amp;G835&amp;" "&amp;H835&amp;" "&amp;I835&amp;" "&amp;J835&amp;" "&amp;K835&amp;" "&amp;L835&amp;" "&amp;M835&amp;" "&amp;N835&amp;" "&amp;O835&amp;" "&amp;P835&amp;" "&amp;Q835&amp;" "&amp;R835&amp;" "&amp;S835&amp;" "&amp;T835&amp;" "&amp;U835</f>
        <v>"DETAILED_FUTURE_REGEN" "Glen" "" "Guillaumier" "24/10/2012" "" "138201" "1" "12" "6" "" "" "" "" "" "" "82" "-8" "138201"</v>
      </c>
    </row>
    <row r="836" spans="1:22" x14ac:dyDescent="0.25">
      <c r="A836" t="s">
        <v>844</v>
      </c>
      <c r="B836" t="str" cm="1">
        <f t="array" aca="1" ref="B836" ca="1">INDEX(MasterData!$D$2:$D$400,RANDBETWEEN(1,ROWS(MasterData!$D$2:$D$400)),1)</f>
        <v>"Clive"</v>
      </c>
      <c r="C836" t="str">
        <f>MasterData!$E$2</f>
        <v>""</v>
      </c>
      <c r="D836" t="str" cm="1">
        <f t="array" aca="1" ref="D836" ca="1">INDEX(MasterData!$F$2:$F$400,RANDBETWEEN(1,ROWS(MasterData!$F$2:$F$400)),1)</f>
        <v>"Brownrigg"</v>
      </c>
      <c r="E836" s="2">
        <f ca="1">RANDBETWEEN(MasterData!$G$2,MasterData!$G$3)</f>
        <v>43451</v>
      </c>
      <c r="F836" t="str">
        <f t="shared" ca="1" si="52"/>
        <v>17/12/2018</v>
      </c>
      <c r="G836" t="str">
        <f t="shared" ca="1" si="53"/>
        <v>"17/12/2018"</v>
      </c>
      <c r="H836" t="str">
        <f>MasterData!$H$2</f>
        <v>""</v>
      </c>
      <c r="I836" t="str">
        <f t="shared" ca="1" si="54"/>
        <v>"47041698"</v>
      </c>
      <c r="J836" t="str" cm="1">
        <f t="array" aca="1" ref="J836" ca="1">INDEX(MasterData!$I$2:$I$12,RANDBETWEEN(1,ROWS(MasterData!$I$2:$I$12)),1)</f>
        <v>"9"</v>
      </c>
      <c r="K836" t="str" cm="1">
        <f t="array" aca="1" ref="K836" ca="1">INDEX(MasterData!$J$2:$J$21,RANDBETWEEN(1,ROWS(MasterData!$J$2:$J$21)),1)</f>
        <v>"5"</v>
      </c>
      <c r="L836" t="str" cm="1">
        <f t="array" aca="1" ref="L836" ca="1">INDEX(MasterData!$K$2:$K$8,RANDBETWEEN(1,ROWS(MasterData!$K$2:$K$8)),1)</f>
        <v>"4"</v>
      </c>
      <c r="M836" t="str">
        <f>MasterData!$L$2</f>
        <v>""</v>
      </c>
      <c r="N836" t="str">
        <f>MasterData!$M$2</f>
        <v>""</v>
      </c>
      <c r="O836" t="str">
        <f>MasterData!$N$2</f>
        <v>""</v>
      </c>
      <c r="P836" t="str">
        <f>MasterData!$O$2</f>
        <v>""</v>
      </c>
      <c r="Q836" t="str">
        <f>MasterData!$P$2</f>
        <v>""</v>
      </c>
      <c r="R836" t="str">
        <f>MasterData!$Q$2</f>
        <v>""</v>
      </c>
      <c r="S836" t="str" cm="1">
        <f t="array" aca="1" ref="S836" ca="1">INDEX(MasterData!$R$2:$R$87,RANDBETWEEN(1,ROWS(MasterData!$R$2:$R$87)),1)</f>
        <v>"88"</v>
      </c>
      <c r="T836" t="str" cm="1">
        <f t="array" aca="1" ref="T836" ca="1">INDEX(MasterData!$S$2:$S$21,RANDBETWEEN(1,ROWS(MasterData!$S$2:$S$21)),1)</f>
        <v>"-8"</v>
      </c>
      <c r="U836" t="str" cm="1">
        <f t="array" aca="1" ref="U836" ca="1">INDEX(MasterData!$T$2:$T$69,RANDBETWEEN(1,ROWS(MasterData!$T$2:$T$69)),1)</f>
        <v>"47041698"</v>
      </c>
      <c r="V836" t="str">
        <f t="shared" ca="1" si="55"/>
        <v>"DETAILED_FUTURE_REGEN" "Clive" "" "Brownrigg" "17/12/2018" "" "47041698" "9" "5" "4" "" "" "" "" "" "" "88" "-8" "47041698"</v>
      </c>
    </row>
    <row r="837" spans="1:22" x14ac:dyDescent="0.25">
      <c r="A837" t="s">
        <v>844</v>
      </c>
      <c r="B837" t="str" cm="1">
        <f t="array" aca="1" ref="B837" ca="1">INDEX(MasterData!$D$2:$D$400,RANDBETWEEN(1,ROWS(MasterData!$D$2:$D$400)),1)</f>
        <v>"Pierre"</v>
      </c>
      <c r="C837" t="str">
        <f>MasterData!$E$2</f>
        <v>""</v>
      </c>
      <c r="D837" t="str" cm="1">
        <f t="array" aca="1" ref="D837" ca="1">INDEX(MasterData!$F$2:$F$400,RANDBETWEEN(1,ROWS(MasterData!$F$2:$F$400)),1)</f>
        <v>"De giorgio"</v>
      </c>
      <c r="E837" s="2">
        <f ca="1">RANDBETWEEN(MasterData!$G$2,MasterData!$G$3)</f>
        <v>46119</v>
      </c>
      <c r="F837" t="str">
        <f t="shared" ca="1" si="52"/>
        <v>07/04/2026</v>
      </c>
      <c r="G837" t="str">
        <f t="shared" ca="1" si="53"/>
        <v>"07/04/2026"</v>
      </c>
      <c r="H837" t="str">
        <f>MasterData!$H$2</f>
        <v>""</v>
      </c>
      <c r="I837" t="str">
        <f t="shared" ca="1" si="54"/>
        <v>"138209"</v>
      </c>
      <c r="J837" t="str" cm="1">
        <f t="array" aca="1" ref="J837" ca="1">INDEX(MasterData!$I$2:$I$12,RANDBETWEEN(1,ROWS(MasterData!$I$2:$I$12)),1)</f>
        <v>"0"</v>
      </c>
      <c r="K837" t="str" cm="1">
        <f t="array" aca="1" ref="K837" ca="1">INDEX(MasterData!$J$2:$J$21,RANDBETWEEN(1,ROWS(MasterData!$J$2:$J$21)),1)</f>
        <v>"6"</v>
      </c>
      <c r="L837" t="str" cm="1">
        <f t="array" aca="1" ref="L837" ca="1">INDEX(MasterData!$K$2:$K$8,RANDBETWEEN(1,ROWS(MasterData!$K$2:$K$8)),1)</f>
        <v>"3"</v>
      </c>
      <c r="M837" t="str">
        <f>MasterData!$L$2</f>
        <v>""</v>
      </c>
      <c r="N837" t="str">
        <f>MasterData!$M$2</f>
        <v>""</v>
      </c>
      <c r="O837" t="str">
        <f>MasterData!$N$2</f>
        <v>""</v>
      </c>
      <c r="P837" t="str">
        <f>MasterData!$O$2</f>
        <v>""</v>
      </c>
      <c r="Q837" t="str">
        <f>MasterData!$P$2</f>
        <v>""</v>
      </c>
      <c r="R837" t="str">
        <f>MasterData!$Q$2</f>
        <v>""</v>
      </c>
      <c r="S837" t="str" cm="1">
        <f t="array" aca="1" ref="S837" ca="1">INDEX(MasterData!$R$2:$R$87,RANDBETWEEN(1,ROWS(MasterData!$R$2:$R$87)),1)</f>
        <v>"114"</v>
      </c>
      <c r="T837" t="str" cm="1">
        <f t="array" aca="1" ref="T837" ca="1">INDEX(MasterData!$S$2:$S$21,RANDBETWEEN(1,ROWS(MasterData!$S$2:$S$21)),1)</f>
        <v>"-4"</v>
      </c>
      <c r="U837" t="str" cm="1">
        <f t="array" aca="1" ref="U837" ca="1">INDEX(MasterData!$T$2:$T$69,RANDBETWEEN(1,ROWS(MasterData!$T$2:$T$69)),1)</f>
        <v>"138209"</v>
      </c>
      <c r="V837" t="str">
        <f t="shared" ca="1" si="55"/>
        <v>"DETAILED_FUTURE_REGEN" "Pierre" "" "De giorgio" "07/04/2026" "" "138209" "0" "6" "3" "" "" "" "" "" "" "114" "-4" "138209"</v>
      </c>
    </row>
    <row r="838" spans="1:22" x14ac:dyDescent="0.25">
      <c r="A838" t="s">
        <v>844</v>
      </c>
      <c r="B838" t="str" cm="1">
        <f t="array" aca="1" ref="B838" ca="1">INDEX(MasterData!$D$2:$D$400,RANDBETWEEN(1,ROWS(MasterData!$D$2:$D$400)),1)</f>
        <v>"Dragan"</v>
      </c>
      <c r="C838" t="str">
        <f>MasterData!$E$2</f>
        <v>""</v>
      </c>
      <c r="D838" t="str" cm="1">
        <f t="array" aca="1" ref="D838" ca="1">INDEX(MasterData!$F$2:$F$400,RANDBETWEEN(1,ROWS(MasterData!$F$2:$F$400)),1)</f>
        <v>"Castillo"</v>
      </c>
      <c r="E838" s="2">
        <f ca="1">RANDBETWEEN(MasterData!$G$2,MasterData!$G$3)</f>
        <v>41634</v>
      </c>
      <c r="F838" t="str">
        <f t="shared" ca="1" si="52"/>
        <v>26/12/2013</v>
      </c>
      <c r="G838" t="str">
        <f t="shared" ca="1" si="53"/>
        <v>"26/12/2013"</v>
      </c>
      <c r="H838" t="str">
        <f>MasterData!$H$2</f>
        <v>""</v>
      </c>
      <c r="I838" t="str">
        <f t="shared" ca="1" si="54"/>
        <v>"1251"</v>
      </c>
      <c r="J838" t="str" cm="1">
        <f t="array" aca="1" ref="J838" ca="1">INDEX(MasterData!$I$2:$I$12,RANDBETWEEN(1,ROWS(MasterData!$I$2:$I$12)),1)</f>
        <v>"1"</v>
      </c>
      <c r="K838" t="str" cm="1">
        <f t="array" aca="1" ref="K838" ca="1">INDEX(MasterData!$J$2:$J$21,RANDBETWEEN(1,ROWS(MasterData!$J$2:$J$21)),1)</f>
        <v>"6"</v>
      </c>
      <c r="L838" t="str" cm="1">
        <f t="array" aca="1" ref="L838" ca="1">INDEX(MasterData!$K$2:$K$8,RANDBETWEEN(1,ROWS(MasterData!$K$2:$K$8)),1)</f>
        <v>"1"</v>
      </c>
      <c r="M838" t="str">
        <f>MasterData!$L$2</f>
        <v>""</v>
      </c>
      <c r="N838" t="str">
        <f>MasterData!$M$2</f>
        <v>""</v>
      </c>
      <c r="O838" t="str">
        <f>MasterData!$N$2</f>
        <v>""</v>
      </c>
      <c r="P838" t="str">
        <f>MasterData!$O$2</f>
        <v>""</v>
      </c>
      <c r="Q838" t="str">
        <f>MasterData!$P$2</f>
        <v>""</v>
      </c>
      <c r="R838" t="str">
        <f>MasterData!$Q$2</f>
        <v>""</v>
      </c>
      <c r="S838" t="str" cm="1">
        <f t="array" aca="1" ref="S838" ca="1">INDEX(MasterData!$R$2:$R$87,RANDBETWEEN(1,ROWS(MasterData!$R$2:$R$87)),1)</f>
        <v>"98"</v>
      </c>
      <c r="T838" t="str" cm="1">
        <f t="array" aca="1" ref="T838" ca="1">INDEX(MasterData!$S$2:$S$21,RANDBETWEEN(1,ROWS(MasterData!$S$2:$S$21)),1)</f>
        <v>"-6"</v>
      </c>
      <c r="U838" t="str" cm="1">
        <f t="array" aca="1" ref="U838" ca="1">INDEX(MasterData!$T$2:$T$69,RANDBETWEEN(1,ROWS(MasterData!$T$2:$T$69)),1)</f>
        <v>"1251"</v>
      </c>
      <c r="V838" t="str">
        <f t="shared" ca="1" si="55"/>
        <v>"DETAILED_FUTURE_REGEN" "Dragan" "" "Castillo" "26/12/2013" "" "1251" "1" "6" "1" "" "" "" "" "" "" "98" "-6" "1251"</v>
      </c>
    </row>
    <row r="839" spans="1:22" x14ac:dyDescent="0.25">
      <c r="A839" t="s">
        <v>844</v>
      </c>
      <c r="B839" t="str" cm="1">
        <f t="array" aca="1" ref="B839" ca="1">INDEX(MasterData!$D$2:$D$400,RANDBETWEEN(1,ROWS(MasterData!$D$2:$D$400)),1)</f>
        <v>"Enrico"</v>
      </c>
      <c r="C839" t="str">
        <f>MasterData!$E$2</f>
        <v>""</v>
      </c>
      <c r="D839" t="str" cm="1">
        <f t="array" aca="1" ref="D839" ca="1">INDEX(MasterData!$F$2:$F$400,RANDBETWEEN(1,ROWS(MasterData!$F$2:$F$400)),1)</f>
        <v>"Bellia"</v>
      </c>
      <c r="E839" s="2">
        <f ca="1">RANDBETWEEN(MasterData!$G$2,MasterData!$G$3)</f>
        <v>46555</v>
      </c>
      <c r="F839" t="str">
        <f t="shared" ca="1" si="52"/>
        <v>17/06/2027</v>
      </c>
      <c r="G839" t="str">
        <f t="shared" ca="1" si="53"/>
        <v>"17/06/2027"</v>
      </c>
      <c r="H839" t="str">
        <f>MasterData!$H$2</f>
        <v>""</v>
      </c>
      <c r="I839" t="str">
        <f t="shared" ca="1" si="54"/>
        <v>"1248"</v>
      </c>
      <c r="J839" t="str" cm="1">
        <f t="array" aca="1" ref="J839" ca="1">INDEX(MasterData!$I$2:$I$12,RANDBETWEEN(1,ROWS(MasterData!$I$2:$I$12)),1)</f>
        <v>"0"</v>
      </c>
      <c r="K839" t="str" cm="1">
        <f t="array" aca="1" ref="K839" ca="1">INDEX(MasterData!$J$2:$J$21,RANDBETWEEN(1,ROWS(MasterData!$J$2:$J$21)),1)</f>
        <v>"9"</v>
      </c>
      <c r="L839" t="str" cm="1">
        <f t="array" aca="1" ref="L839" ca="1">INDEX(MasterData!$K$2:$K$8,RANDBETWEEN(1,ROWS(MasterData!$K$2:$K$8)),1)</f>
        <v>"5"</v>
      </c>
      <c r="M839" t="str">
        <f>MasterData!$L$2</f>
        <v>""</v>
      </c>
      <c r="N839" t="str">
        <f>MasterData!$M$2</f>
        <v>""</v>
      </c>
      <c r="O839" t="str">
        <f>MasterData!$N$2</f>
        <v>""</v>
      </c>
      <c r="P839" t="str">
        <f>MasterData!$O$2</f>
        <v>""</v>
      </c>
      <c r="Q839" t="str">
        <f>MasterData!$P$2</f>
        <v>""</v>
      </c>
      <c r="R839" t="str">
        <f>MasterData!$Q$2</f>
        <v>""</v>
      </c>
      <c r="S839" t="str" cm="1">
        <f t="array" aca="1" ref="S839" ca="1">INDEX(MasterData!$R$2:$R$87,RANDBETWEEN(1,ROWS(MasterData!$R$2:$R$87)),1)</f>
        <v>"51"</v>
      </c>
      <c r="T839" t="str" cm="1">
        <f t="array" aca="1" ref="T839" ca="1">INDEX(MasterData!$S$2:$S$21,RANDBETWEEN(1,ROWS(MasterData!$S$2:$S$21)),1)</f>
        <v>"-8"</v>
      </c>
      <c r="U839" t="str" cm="1">
        <f t="array" aca="1" ref="U839" ca="1">INDEX(MasterData!$T$2:$T$69,RANDBETWEEN(1,ROWS(MasterData!$T$2:$T$69)),1)</f>
        <v>"1248"</v>
      </c>
      <c r="V839" t="str">
        <f t="shared" ca="1" si="55"/>
        <v>"DETAILED_FUTURE_REGEN" "Enrico" "" "Bellia" "17/06/2027" "" "1248" "0" "9" "5" "" "" "" "" "" "" "51" "-8" "1248"</v>
      </c>
    </row>
    <row r="840" spans="1:22" x14ac:dyDescent="0.25">
      <c r="A840" t="s">
        <v>844</v>
      </c>
      <c r="B840" t="str" cm="1">
        <f t="array" aca="1" ref="B840" ca="1">INDEX(MasterData!$D$2:$D$400,RANDBETWEEN(1,ROWS(MasterData!$D$2:$D$400)),1)</f>
        <v>"Winston"</v>
      </c>
      <c r="C840" t="str">
        <f>MasterData!$E$2</f>
        <v>""</v>
      </c>
      <c r="D840" t="str" cm="1">
        <f t="array" aca="1" ref="D840" ca="1">INDEX(MasterData!$F$2:$F$400,RANDBETWEEN(1,ROWS(MasterData!$F$2:$F$400)),1)</f>
        <v>"Balzan"</v>
      </c>
      <c r="E840" s="2">
        <f ca="1">RANDBETWEEN(MasterData!$G$2,MasterData!$G$3)</f>
        <v>41324</v>
      </c>
      <c r="F840" t="str">
        <f t="shared" ca="1" si="52"/>
        <v>19/02/2013</v>
      </c>
      <c r="G840" t="str">
        <f t="shared" ca="1" si="53"/>
        <v>"19/02/2013"</v>
      </c>
      <c r="H840" t="str">
        <f>MasterData!$H$2</f>
        <v>""</v>
      </c>
      <c r="I840" t="str">
        <f t="shared" ca="1" si="54"/>
        <v>"138200"</v>
      </c>
      <c r="J840" t="str" cm="1">
        <f t="array" aca="1" ref="J840" ca="1">INDEX(MasterData!$I$2:$I$12,RANDBETWEEN(1,ROWS(MasterData!$I$2:$I$12)),1)</f>
        <v>"9"</v>
      </c>
      <c r="K840" t="str" cm="1">
        <f t="array" aca="1" ref="K840" ca="1">INDEX(MasterData!$J$2:$J$21,RANDBETWEEN(1,ROWS(MasterData!$J$2:$J$21)),1)</f>
        <v>"6"</v>
      </c>
      <c r="L840" t="str" cm="1">
        <f t="array" aca="1" ref="L840" ca="1">INDEX(MasterData!$K$2:$K$8,RANDBETWEEN(1,ROWS(MasterData!$K$2:$K$8)),1)</f>
        <v>"5"</v>
      </c>
      <c r="M840" t="str">
        <f>MasterData!$L$2</f>
        <v>""</v>
      </c>
      <c r="N840" t="str">
        <f>MasterData!$M$2</f>
        <v>""</v>
      </c>
      <c r="O840" t="str">
        <f>MasterData!$N$2</f>
        <v>""</v>
      </c>
      <c r="P840" t="str">
        <f>MasterData!$O$2</f>
        <v>""</v>
      </c>
      <c r="Q840" t="str">
        <f>MasterData!$P$2</f>
        <v>""</v>
      </c>
      <c r="R840" t="str">
        <f>MasterData!$Q$2</f>
        <v>""</v>
      </c>
      <c r="S840" t="str" cm="1">
        <f t="array" aca="1" ref="S840" ca="1">INDEX(MasterData!$R$2:$R$87,RANDBETWEEN(1,ROWS(MasterData!$R$2:$R$87)),1)</f>
        <v>"80"</v>
      </c>
      <c r="T840" t="str" cm="1">
        <f t="array" aca="1" ref="T840" ca="1">INDEX(MasterData!$S$2:$S$21,RANDBETWEEN(1,ROWS(MasterData!$S$2:$S$21)),1)</f>
        <v>"-8"</v>
      </c>
      <c r="U840" t="str" cm="1">
        <f t="array" aca="1" ref="U840" ca="1">INDEX(MasterData!$T$2:$T$69,RANDBETWEEN(1,ROWS(MasterData!$T$2:$T$69)),1)</f>
        <v>"138200"</v>
      </c>
      <c r="V840" t="str">
        <f t="shared" ca="1" si="55"/>
        <v>"DETAILED_FUTURE_REGEN" "Winston" "" "Balzan" "19/02/2013" "" "138200" "9" "6" "5" "" "" "" "" "" "" "80" "-8" "138200"</v>
      </c>
    </row>
    <row r="841" spans="1:22" x14ac:dyDescent="0.25">
      <c r="A841" t="s">
        <v>844</v>
      </c>
      <c r="B841" t="str" cm="1">
        <f t="array" aca="1" ref="B841" ca="1">INDEX(MasterData!$D$2:$D$400,RANDBETWEEN(1,ROWS(MasterData!$D$2:$D$400)),1)</f>
        <v>"Ben"</v>
      </c>
      <c r="C841" t="str">
        <f>MasterData!$E$2</f>
        <v>""</v>
      </c>
      <c r="D841" t="str" cm="1">
        <f t="array" aca="1" ref="D841" ca="1">INDEX(MasterData!$F$2:$F$400,RANDBETWEEN(1,ROWS(MasterData!$F$2:$F$400)),1)</f>
        <v>"Zammit"</v>
      </c>
      <c r="E841" s="2">
        <f ca="1">RANDBETWEEN(MasterData!$G$2,MasterData!$G$3)</f>
        <v>50612</v>
      </c>
      <c r="F841" t="str">
        <f t="shared" ca="1" si="52"/>
        <v>26/07/2038</v>
      </c>
      <c r="G841" t="str">
        <f t="shared" ca="1" si="53"/>
        <v>"26/07/2038"</v>
      </c>
      <c r="H841" t="str">
        <f>MasterData!$H$2</f>
        <v>""</v>
      </c>
      <c r="I841" t="str">
        <f t="shared" ca="1" si="54"/>
        <v>"47041735"</v>
      </c>
      <c r="J841" t="str" cm="1">
        <f t="array" aca="1" ref="J841" ca="1">INDEX(MasterData!$I$2:$I$12,RANDBETWEEN(1,ROWS(MasterData!$I$2:$I$12)),1)</f>
        <v>"0"</v>
      </c>
      <c r="K841" t="str" cm="1">
        <f t="array" aca="1" ref="K841" ca="1">INDEX(MasterData!$J$2:$J$21,RANDBETWEEN(1,ROWS(MasterData!$J$2:$J$21)),1)</f>
        <v>"5"</v>
      </c>
      <c r="L841" t="str" cm="1">
        <f t="array" aca="1" ref="L841" ca="1">INDEX(MasterData!$K$2:$K$8,RANDBETWEEN(1,ROWS(MasterData!$K$2:$K$8)),1)</f>
        <v>"7"</v>
      </c>
      <c r="M841" t="str">
        <f>MasterData!$L$2</f>
        <v>""</v>
      </c>
      <c r="N841" t="str">
        <f>MasterData!$M$2</f>
        <v>""</v>
      </c>
      <c r="O841" t="str">
        <f>MasterData!$N$2</f>
        <v>""</v>
      </c>
      <c r="P841" t="str">
        <f>MasterData!$O$2</f>
        <v>""</v>
      </c>
      <c r="Q841" t="str">
        <f>MasterData!$P$2</f>
        <v>""</v>
      </c>
      <c r="R841" t="str">
        <f>MasterData!$Q$2</f>
        <v>""</v>
      </c>
      <c r="S841" t="str" cm="1">
        <f t="array" aca="1" ref="S841" ca="1">INDEX(MasterData!$R$2:$R$87,RANDBETWEEN(1,ROWS(MasterData!$R$2:$R$87)),1)</f>
        <v>"104"</v>
      </c>
      <c r="T841" t="str" cm="1">
        <f t="array" aca="1" ref="T841" ca="1">INDEX(MasterData!$S$2:$S$21,RANDBETWEEN(1,ROWS(MasterData!$S$2:$S$21)),1)</f>
        <v>"-8"</v>
      </c>
      <c r="U841" t="str" cm="1">
        <f t="array" aca="1" ref="U841" ca="1">INDEX(MasterData!$T$2:$T$69,RANDBETWEEN(1,ROWS(MasterData!$T$2:$T$69)),1)</f>
        <v>"47041735"</v>
      </c>
      <c r="V841" t="str">
        <f t="shared" ca="1" si="55"/>
        <v>"DETAILED_FUTURE_REGEN" "Ben" "" "Zammit" "26/07/2038" "" "47041735" "0" "5" "7" "" "" "" "" "" "" "104" "-8" "47041735"</v>
      </c>
    </row>
    <row r="842" spans="1:22" x14ac:dyDescent="0.25">
      <c r="A842" t="s">
        <v>844</v>
      </c>
      <c r="B842" t="str" cm="1">
        <f t="array" aca="1" ref="B842" ca="1">INDEX(MasterData!$D$2:$D$400,RANDBETWEEN(1,ROWS(MasterData!$D$2:$D$400)),1)</f>
        <v>"Gregory"</v>
      </c>
      <c r="C842" t="str">
        <f>MasterData!$E$2</f>
        <v>""</v>
      </c>
      <c r="D842" t="str" cm="1">
        <f t="array" aca="1" ref="D842" ca="1">INDEX(MasterData!$F$2:$F$400,RANDBETWEEN(1,ROWS(MasterData!$F$2:$F$400)),1)</f>
        <v>"Marmara"</v>
      </c>
      <c r="E842" s="2">
        <f ca="1">RANDBETWEEN(MasterData!$G$2,MasterData!$G$3)</f>
        <v>48497</v>
      </c>
      <c r="F842" t="str">
        <f t="shared" ca="1" si="52"/>
        <v>10/10/2032</v>
      </c>
      <c r="G842" t="str">
        <f t="shared" ca="1" si="53"/>
        <v>"10/10/2032"</v>
      </c>
      <c r="H842" t="str">
        <f>MasterData!$H$2</f>
        <v>""</v>
      </c>
      <c r="I842" t="str">
        <f t="shared" ca="1" si="54"/>
        <v>"47017457"</v>
      </c>
      <c r="J842" t="str" cm="1">
        <f t="array" aca="1" ref="J842" ca="1">INDEX(MasterData!$I$2:$I$12,RANDBETWEEN(1,ROWS(MasterData!$I$2:$I$12)),1)</f>
        <v>"0"</v>
      </c>
      <c r="K842" t="str" cm="1">
        <f t="array" aca="1" ref="K842" ca="1">INDEX(MasterData!$J$2:$J$21,RANDBETWEEN(1,ROWS(MasterData!$J$2:$J$21)),1)</f>
        <v>"4"</v>
      </c>
      <c r="L842" t="str" cm="1">
        <f t="array" aca="1" ref="L842" ca="1">INDEX(MasterData!$K$2:$K$8,RANDBETWEEN(1,ROWS(MasterData!$K$2:$K$8)),1)</f>
        <v>"2"</v>
      </c>
      <c r="M842" t="str">
        <f>MasterData!$L$2</f>
        <v>""</v>
      </c>
      <c r="N842" t="str">
        <f>MasterData!$M$2</f>
        <v>""</v>
      </c>
      <c r="O842" t="str">
        <f>MasterData!$N$2</f>
        <v>""</v>
      </c>
      <c r="P842" t="str">
        <f>MasterData!$O$2</f>
        <v>""</v>
      </c>
      <c r="Q842" t="str">
        <f>MasterData!$P$2</f>
        <v>""</v>
      </c>
      <c r="R842" t="str">
        <f>MasterData!$Q$2</f>
        <v>""</v>
      </c>
      <c r="S842" t="str" cm="1">
        <f t="array" aca="1" ref="S842" ca="1">INDEX(MasterData!$R$2:$R$87,RANDBETWEEN(1,ROWS(MasterData!$R$2:$R$87)),1)</f>
        <v>"52"</v>
      </c>
      <c r="T842" t="str" cm="1">
        <f t="array" aca="1" ref="T842" ca="1">INDEX(MasterData!$S$2:$S$21,RANDBETWEEN(1,ROWS(MasterData!$S$2:$S$21)),1)</f>
        <v>"-6"</v>
      </c>
      <c r="U842" t="str" cm="1">
        <f t="array" aca="1" ref="U842" ca="1">INDEX(MasterData!$T$2:$T$69,RANDBETWEEN(1,ROWS(MasterData!$T$2:$T$69)),1)</f>
        <v>"47017457"</v>
      </c>
      <c r="V842" t="str">
        <f t="shared" ca="1" si="55"/>
        <v>"DETAILED_FUTURE_REGEN" "Gregory" "" "Marmara" "10/10/2032" "" "47017457" "0" "4" "2" "" "" "" "" "" "" "52" "-6" "47017457"</v>
      </c>
    </row>
    <row r="843" spans="1:22" x14ac:dyDescent="0.25">
      <c r="A843" t="s">
        <v>844</v>
      </c>
      <c r="B843" t="str" cm="1">
        <f t="array" aca="1" ref="B843" ca="1">INDEX(MasterData!$D$2:$D$400,RANDBETWEEN(1,ROWS(MasterData!$D$2:$D$400)),1)</f>
        <v>"Bertrand"</v>
      </c>
      <c r="C843" t="str">
        <f>MasterData!$E$2</f>
        <v>""</v>
      </c>
      <c r="D843" t="str" cm="1">
        <f t="array" aca="1" ref="D843" ca="1">INDEX(MasterData!$F$2:$F$400,RANDBETWEEN(1,ROWS(MasterData!$F$2:$F$400)),1)</f>
        <v>"Clark"</v>
      </c>
      <c r="E843" s="2">
        <f ca="1">RANDBETWEEN(MasterData!$G$2,MasterData!$G$3)</f>
        <v>45441</v>
      </c>
      <c r="F843" t="str">
        <f t="shared" ca="1" si="52"/>
        <v>29/05/2024</v>
      </c>
      <c r="G843" t="str">
        <f t="shared" ca="1" si="53"/>
        <v>"29/05/2024"</v>
      </c>
      <c r="H843" t="str">
        <f>MasterData!$H$2</f>
        <v>""</v>
      </c>
      <c r="I843" t="str">
        <f t="shared" ca="1" si="54"/>
        <v>"47001121"</v>
      </c>
      <c r="J843" t="str" cm="1">
        <f t="array" aca="1" ref="J843" ca="1">INDEX(MasterData!$I$2:$I$12,RANDBETWEEN(1,ROWS(MasterData!$I$2:$I$12)),1)</f>
        <v>"0"</v>
      </c>
      <c r="K843" t="str" cm="1">
        <f t="array" aca="1" ref="K843" ca="1">INDEX(MasterData!$J$2:$J$21,RANDBETWEEN(1,ROWS(MasterData!$J$2:$J$21)),1)</f>
        <v>"7"</v>
      </c>
      <c r="L843" t="str" cm="1">
        <f t="array" aca="1" ref="L843" ca="1">INDEX(MasterData!$K$2:$K$8,RANDBETWEEN(1,ROWS(MasterData!$K$2:$K$8)),1)</f>
        <v>"2"</v>
      </c>
      <c r="M843" t="str">
        <f>MasterData!$L$2</f>
        <v>""</v>
      </c>
      <c r="N843" t="str">
        <f>MasterData!$M$2</f>
        <v>""</v>
      </c>
      <c r="O843" t="str">
        <f>MasterData!$N$2</f>
        <v>""</v>
      </c>
      <c r="P843" t="str">
        <f>MasterData!$O$2</f>
        <v>""</v>
      </c>
      <c r="Q843" t="str">
        <f>MasterData!$P$2</f>
        <v>""</v>
      </c>
      <c r="R843" t="str">
        <f>MasterData!$Q$2</f>
        <v>""</v>
      </c>
      <c r="S843" t="str" cm="1">
        <f t="array" aca="1" ref="S843" ca="1">INDEX(MasterData!$R$2:$R$87,RANDBETWEEN(1,ROWS(MasterData!$R$2:$R$87)),1)</f>
        <v>"93"</v>
      </c>
      <c r="T843" t="str" cm="1">
        <f t="array" aca="1" ref="T843" ca="1">INDEX(MasterData!$S$2:$S$21,RANDBETWEEN(1,ROWS(MasterData!$S$2:$S$21)),1)</f>
        <v>"-5"</v>
      </c>
      <c r="U843" t="str" cm="1">
        <f t="array" aca="1" ref="U843" ca="1">INDEX(MasterData!$T$2:$T$69,RANDBETWEEN(1,ROWS(MasterData!$T$2:$T$69)),1)</f>
        <v>"47001121"</v>
      </c>
      <c r="V843" t="str">
        <f t="shared" ca="1" si="55"/>
        <v>"DETAILED_FUTURE_REGEN" "Bertrand" "" "Clark" "29/05/2024" "" "47001121" "0" "7" "2" "" "" "" "" "" "" "93" "-5" "47001121"</v>
      </c>
    </row>
    <row r="844" spans="1:22" x14ac:dyDescent="0.25">
      <c r="A844" t="s">
        <v>844</v>
      </c>
      <c r="B844" t="str" cm="1">
        <f t="array" aca="1" ref="B844" ca="1">INDEX(MasterData!$D$2:$D$400,RANDBETWEEN(1,ROWS(MasterData!$D$2:$D$400)),1)</f>
        <v>"Fred"</v>
      </c>
      <c r="C844" t="str">
        <f>MasterData!$E$2</f>
        <v>""</v>
      </c>
      <c r="D844" t="str" cm="1">
        <f t="array" aca="1" ref="D844" ca="1">INDEX(MasterData!$F$2:$F$400,RANDBETWEEN(1,ROWS(MasterData!$F$2:$F$400)),1)</f>
        <v>"Bilocca"</v>
      </c>
      <c r="E844" s="2">
        <f ca="1">RANDBETWEEN(MasterData!$G$2,MasterData!$G$3)</f>
        <v>41255</v>
      </c>
      <c r="F844" t="str">
        <f t="shared" ca="1" si="52"/>
        <v>12/12/2012</v>
      </c>
      <c r="G844" t="str">
        <f t="shared" ca="1" si="53"/>
        <v>"12/12/2012"</v>
      </c>
      <c r="H844" t="str">
        <f>MasterData!$H$2</f>
        <v>""</v>
      </c>
      <c r="I844" t="str">
        <f t="shared" ca="1" si="54"/>
        <v>"47041731"</v>
      </c>
      <c r="J844" t="str" cm="1">
        <f t="array" aca="1" ref="J844" ca="1">INDEX(MasterData!$I$2:$I$12,RANDBETWEEN(1,ROWS(MasterData!$I$2:$I$12)),1)</f>
        <v>"9"</v>
      </c>
      <c r="K844" t="str" cm="1">
        <f t="array" aca="1" ref="K844" ca="1">INDEX(MasterData!$J$2:$J$21,RANDBETWEEN(1,ROWS(MasterData!$J$2:$J$21)),1)</f>
        <v>"10"</v>
      </c>
      <c r="L844" t="str" cm="1">
        <f t="array" aca="1" ref="L844" ca="1">INDEX(MasterData!$K$2:$K$8,RANDBETWEEN(1,ROWS(MasterData!$K$2:$K$8)),1)</f>
        <v>"4"</v>
      </c>
      <c r="M844" t="str">
        <f>MasterData!$L$2</f>
        <v>""</v>
      </c>
      <c r="N844" t="str">
        <f>MasterData!$M$2</f>
        <v>""</v>
      </c>
      <c r="O844" t="str">
        <f>MasterData!$N$2</f>
        <v>""</v>
      </c>
      <c r="P844" t="str">
        <f>MasterData!$O$2</f>
        <v>""</v>
      </c>
      <c r="Q844" t="str">
        <f>MasterData!$P$2</f>
        <v>""</v>
      </c>
      <c r="R844" t="str">
        <f>MasterData!$Q$2</f>
        <v>""</v>
      </c>
      <c r="S844" t="str" cm="1">
        <f t="array" aca="1" ref="S844" ca="1">INDEX(MasterData!$R$2:$R$87,RANDBETWEEN(1,ROWS(MasterData!$R$2:$R$87)),1)</f>
        <v>"104"</v>
      </c>
      <c r="T844" t="str" cm="1">
        <f t="array" aca="1" ref="T844" ca="1">INDEX(MasterData!$S$2:$S$21,RANDBETWEEN(1,ROWS(MasterData!$S$2:$S$21)),1)</f>
        <v>"-8"</v>
      </c>
      <c r="U844" t="str" cm="1">
        <f t="array" aca="1" ref="U844" ca="1">INDEX(MasterData!$T$2:$T$69,RANDBETWEEN(1,ROWS(MasterData!$T$2:$T$69)),1)</f>
        <v>"47041731"</v>
      </c>
      <c r="V844" t="str">
        <f t="shared" ca="1" si="55"/>
        <v>"DETAILED_FUTURE_REGEN" "Fred" "" "Bilocca" "12/12/2012" "" "47041731" "9" "10" "4" "" "" "" "" "" "" "104" "-8" "47041731"</v>
      </c>
    </row>
    <row r="845" spans="1:22" x14ac:dyDescent="0.25">
      <c r="A845" t="s">
        <v>844</v>
      </c>
      <c r="B845" t="str" cm="1">
        <f t="array" aca="1" ref="B845" ca="1">INDEX(MasterData!$D$2:$D$400,RANDBETWEEN(1,ROWS(MasterData!$D$2:$D$400)),1)</f>
        <v>"Larry"</v>
      </c>
      <c r="C845" t="str">
        <f>MasterData!$E$2</f>
        <v>""</v>
      </c>
      <c r="D845" t="str" cm="1">
        <f t="array" aca="1" ref="D845" ca="1">INDEX(MasterData!$F$2:$F$400,RANDBETWEEN(1,ROWS(MasterData!$F$2:$F$400)),1)</f>
        <v>"Gatt"</v>
      </c>
      <c r="E845" s="2">
        <f ca="1">RANDBETWEEN(MasterData!$G$2,MasterData!$G$3)</f>
        <v>46147</v>
      </c>
      <c r="F845" t="str">
        <f t="shared" ca="1" si="52"/>
        <v>05/05/2026</v>
      </c>
      <c r="G845" t="str">
        <f t="shared" ca="1" si="53"/>
        <v>"05/05/2026"</v>
      </c>
      <c r="H845" t="str">
        <f>MasterData!$H$2</f>
        <v>""</v>
      </c>
      <c r="I845" t="str">
        <f t="shared" ca="1" si="54"/>
        <v>"1249"</v>
      </c>
      <c r="J845" t="str" cm="1">
        <f t="array" aca="1" ref="J845" ca="1">INDEX(MasterData!$I$2:$I$12,RANDBETWEEN(1,ROWS(MasterData!$I$2:$I$12)),1)</f>
        <v>"1"</v>
      </c>
      <c r="K845" t="str" cm="1">
        <f t="array" aca="1" ref="K845" ca="1">INDEX(MasterData!$J$2:$J$21,RANDBETWEEN(1,ROWS(MasterData!$J$2:$J$21)),1)</f>
        <v>"8"</v>
      </c>
      <c r="L845" t="str" cm="1">
        <f t="array" aca="1" ref="L845" ca="1">INDEX(MasterData!$K$2:$K$8,RANDBETWEEN(1,ROWS(MasterData!$K$2:$K$8)),1)</f>
        <v>"2"</v>
      </c>
      <c r="M845" t="str">
        <f>MasterData!$L$2</f>
        <v>""</v>
      </c>
      <c r="N845" t="str">
        <f>MasterData!$M$2</f>
        <v>""</v>
      </c>
      <c r="O845" t="str">
        <f>MasterData!$N$2</f>
        <v>""</v>
      </c>
      <c r="P845" t="str">
        <f>MasterData!$O$2</f>
        <v>""</v>
      </c>
      <c r="Q845" t="str">
        <f>MasterData!$P$2</f>
        <v>""</v>
      </c>
      <c r="R845" t="str">
        <f>MasterData!$Q$2</f>
        <v>""</v>
      </c>
      <c r="S845" t="str" cm="1">
        <f t="array" aca="1" ref="S845" ca="1">INDEX(MasterData!$R$2:$R$87,RANDBETWEEN(1,ROWS(MasterData!$R$2:$R$87)),1)</f>
        <v>"84"</v>
      </c>
      <c r="T845" t="str" cm="1">
        <f t="array" aca="1" ref="T845" ca="1">INDEX(MasterData!$S$2:$S$21,RANDBETWEEN(1,ROWS(MasterData!$S$2:$S$21)),1)</f>
        <v>"-4"</v>
      </c>
      <c r="U845" t="str" cm="1">
        <f t="array" aca="1" ref="U845" ca="1">INDEX(MasterData!$T$2:$T$69,RANDBETWEEN(1,ROWS(MasterData!$T$2:$T$69)),1)</f>
        <v>"1249"</v>
      </c>
      <c r="V845" t="str">
        <f t="shared" ca="1" si="55"/>
        <v>"DETAILED_FUTURE_REGEN" "Larry" "" "Gatt" "05/05/2026" "" "1249" "1" "8" "2" "" "" "" "" "" "" "84" "-4" "1249"</v>
      </c>
    </row>
    <row r="846" spans="1:22" x14ac:dyDescent="0.25">
      <c r="A846" t="s">
        <v>844</v>
      </c>
      <c r="B846" t="str" cm="1">
        <f t="array" aca="1" ref="B846" ca="1">INDEX(MasterData!$D$2:$D$400,RANDBETWEEN(1,ROWS(MasterData!$D$2:$D$400)),1)</f>
        <v>"Johnny"</v>
      </c>
      <c r="C846" t="str">
        <f>MasterData!$E$2</f>
        <v>""</v>
      </c>
      <c r="D846" t="str" cm="1">
        <f t="array" aca="1" ref="D846" ca="1">INDEX(MasterData!$F$2:$F$400,RANDBETWEEN(1,ROWS(MasterData!$F$2:$F$400)),1)</f>
        <v>"Carbonaro"</v>
      </c>
      <c r="E846" s="2">
        <f ca="1">RANDBETWEEN(MasterData!$G$2,MasterData!$G$3)</f>
        <v>48057</v>
      </c>
      <c r="F846" t="str">
        <f t="shared" ca="1" si="52"/>
        <v>28/07/2031</v>
      </c>
      <c r="G846" t="str">
        <f t="shared" ca="1" si="53"/>
        <v>"28/07/2031"</v>
      </c>
      <c r="H846" t="str">
        <f>MasterData!$H$2</f>
        <v>""</v>
      </c>
      <c r="I846" t="str">
        <f t="shared" ca="1" si="54"/>
        <v>"1249"</v>
      </c>
      <c r="J846" t="str" cm="1">
        <f t="array" aca="1" ref="J846" ca="1">INDEX(MasterData!$I$2:$I$12,RANDBETWEEN(1,ROWS(MasterData!$I$2:$I$12)),1)</f>
        <v>"1"</v>
      </c>
      <c r="K846" t="str" cm="1">
        <f t="array" aca="1" ref="K846" ca="1">INDEX(MasterData!$J$2:$J$21,RANDBETWEEN(1,ROWS(MasterData!$J$2:$J$21)),1)</f>
        <v>"6"</v>
      </c>
      <c r="L846" t="str" cm="1">
        <f t="array" aca="1" ref="L846" ca="1">INDEX(MasterData!$K$2:$K$8,RANDBETWEEN(1,ROWS(MasterData!$K$2:$K$8)),1)</f>
        <v>"6"</v>
      </c>
      <c r="M846" t="str">
        <f>MasterData!$L$2</f>
        <v>""</v>
      </c>
      <c r="N846" t="str">
        <f>MasterData!$M$2</f>
        <v>""</v>
      </c>
      <c r="O846" t="str">
        <f>MasterData!$N$2</f>
        <v>""</v>
      </c>
      <c r="P846" t="str">
        <f>MasterData!$O$2</f>
        <v>""</v>
      </c>
      <c r="Q846" t="str">
        <f>MasterData!$P$2</f>
        <v>""</v>
      </c>
      <c r="R846" t="str">
        <f>MasterData!$Q$2</f>
        <v>""</v>
      </c>
      <c r="S846" t="str" cm="1">
        <f t="array" aca="1" ref="S846" ca="1">INDEX(MasterData!$R$2:$R$87,RANDBETWEEN(1,ROWS(MasterData!$R$2:$R$87)),1)</f>
        <v>"61"</v>
      </c>
      <c r="T846" t="str" cm="1">
        <f t="array" aca="1" ref="T846" ca="1">INDEX(MasterData!$S$2:$S$21,RANDBETWEEN(1,ROWS(MasterData!$S$2:$S$21)),1)</f>
        <v>"-6"</v>
      </c>
      <c r="U846" t="str" cm="1">
        <f t="array" aca="1" ref="U846" ca="1">INDEX(MasterData!$T$2:$T$69,RANDBETWEEN(1,ROWS(MasterData!$T$2:$T$69)),1)</f>
        <v>"1249"</v>
      </c>
      <c r="V846" t="str">
        <f t="shared" ca="1" si="55"/>
        <v>"DETAILED_FUTURE_REGEN" "Johnny" "" "Carbonaro" "28/07/2031" "" "1249" "1" "6" "6" "" "" "" "" "" "" "61" "-6" "1249"</v>
      </c>
    </row>
    <row r="847" spans="1:22" x14ac:dyDescent="0.25">
      <c r="A847" t="s">
        <v>844</v>
      </c>
      <c r="B847" t="str" cm="1">
        <f t="array" aca="1" ref="B847" ca="1">INDEX(MasterData!$D$2:$D$400,RANDBETWEEN(1,ROWS(MasterData!$D$2:$D$400)),1)</f>
        <v>"Cedric"</v>
      </c>
      <c r="C847" t="str">
        <f>MasterData!$E$2</f>
        <v>""</v>
      </c>
      <c r="D847" t="str" cm="1">
        <f t="array" aca="1" ref="D847" ca="1">INDEX(MasterData!$F$2:$F$400,RANDBETWEEN(1,ROWS(MasterData!$F$2:$F$400)),1)</f>
        <v>"Mccarthy"</v>
      </c>
      <c r="E847" s="2">
        <f ca="1">RANDBETWEEN(MasterData!$G$2,MasterData!$G$3)</f>
        <v>47628</v>
      </c>
      <c r="F847" t="str">
        <f t="shared" ca="1" si="52"/>
        <v>25/05/2030</v>
      </c>
      <c r="G847" t="str">
        <f t="shared" ca="1" si="53"/>
        <v>"25/05/2030"</v>
      </c>
      <c r="H847" t="str">
        <f>MasterData!$H$2</f>
        <v>""</v>
      </c>
      <c r="I847" t="str">
        <f t="shared" ca="1" si="54"/>
        <v>"2302644"</v>
      </c>
      <c r="J847" t="str" cm="1">
        <f t="array" aca="1" ref="J847" ca="1">INDEX(MasterData!$I$2:$I$12,RANDBETWEEN(1,ROWS(MasterData!$I$2:$I$12)),1)</f>
        <v>"3"</v>
      </c>
      <c r="K847" t="str" cm="1">
        <f t="array" aca="1" ref="K847" ca="1">INDEX(MasterData!$J$2:$J$21,RANDBETWEEN(1,ROWS(MasterData!$J$2:$J$21)),1)</f>
        <v>"7"</v>
      </c>
      <c r="L847" t="str" cm="1">
        <f t="array" aca="1" ref="L847" ca="1">INDEX(MasterData!$K$2:$K$8,RANDBETWEEN(1,ROWS(MasterData!$K$2:$K$8)),1)</f>
        <v>"4"</v>
      </c>
      <c r="M847" t="str">
        <f>MasterData!$L$2</f>
        <v>""</v>
      </c>
      <c r="N847" t="str">
        <f>MasterData!$M$2</f>
        <v>""</v>
      </c>
      <c r="O847" t="str">
        <f>MasterData!$N$2</f>
        <v>""</v>
      </c>
      <c r="P847" t="str">
        <f>MasterData!$O$2</f>
        <v>""</v>
      </c>
      <c r="Q847" t="str">
        <f>MasterData!$P$2</f>
        <v>""</v>
      </c>
      <c r="R847" t="str">
        <f>MasterData!$Q$2</f>
        <v>""</v>
      </c>
      <c r="S847" t="str" cm="1">
        <f t="array" aca="1" ref="S847" ca="1">INDEX(MasterData!$R$2:$R$87,RANDBETWEEN(1,ROWS(MasterData!$R$2:$R$87)),1)</f>
        <v>"67"</v>
      </c>
      <c r="T847" t="str" cm="1">
        <f t="array" aca="1" ref="T847" ca="1">INDEX(MasterData!$S$2:$S$21,RANDBETWEEN(1,ROWS(MasterData!$S$2:$S$21)),1)</f>
        <v>"-9"</v>
      </c>
      <c r="U847" t="str" cm="1">
        <f t="array" aca="1" ref="U847" ca="1">INDEX(MasterData!$T$2:$T$69,RANDBETWEEN(1,ROWS(MasterData!$T$2:$T$69)),1)</f>
        <v>"2302644"</v>
      </c>
      <c r="V847" t="str">
        <f t="shared" ca="1" si="55"/>
        <v>"DETAILED_FUTURE_REGEN" "Cedric" "" "Mccarthy" "25/05/2030" "" "2302644" "3" "7" "4" "" "" "" "" "" "" "67" "-9" "2302644"</v>
      </c>
    </row>
    <row r="848" spans="1:22" x14ac:dyDescent="0.25">
      <c r="A848" t="s">
        <v>844</v>
      </c>
      <c r="B848" t="str" cm="1">
        <f t="array" aca="1" ref="B848" ca="1">INDEX(MasterData!$D$2:$D$400,RANDBETWEEN(1,ROWS(MasterData!$D$2:$D$400)),1)</f>
        <v>"Jake"</v>
      </c>
      <c r="C848" t="str">
        <f>MasterData!$E$2</f>
        <v>""</v>
      </c>
      <c r="D848" t="str" cm="1">
        <f t="array" aca="1" ref="D848" ca="1">INDEX(MasterData!$F$2:$F$400,RANDBETWEEN(1,ROWS(MasterData!$F$2:$F$400)),1)</f>
        <v>"Schembri"</v>
      </c>
      <c r="E848" s="2">
        <f ca="1">RANDBETWEEN(MasterData!$G$2,MasterData!$G$3)</f>
        <v>39442</v>
      </c>
      <c r="F848" t="str">
        <f t="shared" ca="1" si="52"/>
        <v>26/12/2007</v>
      </c>
      <c r="G848" t="str">
        <f t="shared" ca="1" si="53"/>
        <v>"26/12/2007"</v>
      </c>
      <c r="H848" t="str">
        <f>MasterData!$H$2</f>
        <v>""</v>
      </c>
      <c r="I848" t="str">
        <f t="shared" ca="1" si="54"/>
        <v>"2302698"</v>
      </c>
      <c r="J848" t="str" cm="1">
        <f t="array" aca="1" ref="J848" ca="1">INDEX(MasterData!$I$2:$I$12,RANDBETWEEN(1,ROWS(MasterData!$I$2:$I$12)),1)</f>
        <v>"9"</v>
      </c>
      <c r="K848" t="str" cm="1">
        <f t="array" aca="1" ref="K848" ca="1">INDEX(MasterData!$J$2:$J$21,RANDBETWEEN(1,ROWS(MasterData!$J$2:$J$21)),1)</f>
        <v>"6"</v>
      </c>
      <c r="L848" t="str" cm="1">
        <f t="array" aca="1" ref="L848" ca="1">INDEX(MasterData!$K$2:$K$8,RANDBETWEEN(1,ROWS(MasterData!$K$2:$K$8)),1)</f>
        <v>"3"</v>
      </c>
      <c r="M848" t="str">
        <f>MasterData!$L$2</f>
        <v>""</v>
      </c>
      <c r="N848" t="str">
        <f>MasterData!$M$2</f>
        <v>""</v>
      </c>
      <c r="O848" t="str">
        <f>MasterData!$N$2</f>
        <v>""</v>
      </c>
      <c r="P848" t="str">
        <f>MasterData!$O$2</f>
        <v>""</v>
      </c>
      <c r="Q848" t="str">
        <f>MasterData!$P$2</f>
        <v>""</v>
      </c>
      <c r="R848" t="str">
        <f>MasterData!$Q$2</f>
        <v>""</v>
      </c>
      <c r="S848" t="str" cm="1">
        <f t="array" aca="1" ref="S848" ca="1">INDEX(MasterData!$R$2:$R$87,RANDBETWEEN(1,ROWS(MasterData!$R$2:$R$87)),1)</f>
        <v>"50"</v>
      </c>
      <c r="T848" t="str" cm="1">
        <f t="array" aca="1" ref="T848" ca="1">INDEX(MasterData!$S$2:$S$21,RANDBETWEEN(1,ROWS(MasterData!$S$2:$S$21)),1)</f>
        <v>"-6"</v>
      </c>
      <c r="U848" t="str" cm="1">
        <f t="array" aca="1" ref="U848" ca="1">INDEX(MasterData!$T$2:$T$69,RANDBETWEEN(1,ROWS(MasterData!$T$2:$T$69)),1)</f>
        <v>"2302698"</v>
      </c>
      <c r="V848" t="str">
        <f t="shared" ca="1" si="55"/>
        <v>"DETAILED_FUTURE_REGEN" "Jake" "" "Schembri" "26/12/2007" "" "2302698" "9" "6" "3" "" "" "" "" "" "" "50" "-6" "2302698"</v>
      </c>
    </row>
    <row r="849" spans="1:22" x14ac:dyDescent="0.25">
      <c r="A849" t="s">
        <v>844</v>
      </c>
      <c r="B849" t="str" cm="1">
        <f t="array" aca="1" ref="B849" ca="1">INDEX(MasterData!$D$2:$D$400,RANDBETWEEN(1,ROWS(MasterData!$D$2:$D$400)),1)</f>
        <v>"Allen"</v>
      </c>
      <c r="C849" t="str">
        <f>MasterData!$E$2</f>
        <v>""</v>
      </c>
      <c r="D849" t="str" cm="1">
        <f t="array" aca="1" ref="D849" ca="1">INDEX(MasterData!$F$2:$F$400,RANDBETWEEN(1,ROWS(MasterData!$F$2:$F$400)),1)</f>
        <v>"Bugeja"</v>
      </c>
      <c r="E849" s="2">
        <f ca="1">RANDBETWEEN(MasterData!$G$2,MasterData!$G$3)</f>
        <v>41433</v>
      </c>
      <c r="F849" t="str">
        <f t="shared" ca="1" si="52"/>
        <v>08/06/2013</v>
      </c>
      <c r="G849" t="str">
        <f t="shared" ca="1" si="53"/>
        <v>"08/06/2013"</v>
      </c>
      <c r="H849" t="str">
        <f>MasterData!$H$2</f>
        <v>""</v>
      </c>
      <c r="I849" t="str">
        <f t="shared" ca="1" si="54"/>
        <v>"47041734"</v>
      </c>
      <c r="J849" t="str" cm="1">
        <f t="array" aca="1" ref="J849" ca="1">INDEX(MasterData!$I$2:$I$12,RANDBETWEEN(1,ROWS(MasterData!$I$2:$I$12)),1)</f>
        <v>"1"</v>
      </c>
      <c r="K849" t="str" cm="1">
        <f t="array" aca="1" ref="K849" ca="1">INDEX(MasterData!$J$2:$J$21,RANDBETWEEN(1,ROWS(MasterData!$J$2:$J$21)),1)</f>
        <v>"3"</v>
      </c>
      <c r="L849" t="str" cm="1">
        <f t="array" aca="1" ref="L849" ca="1">INDEX(MasterData!$K$2:$K$8,RANDBETWEEN(1,ROWS(MasterData!$K$2:$K$8)),1)</f>
        <v>"4"</v>
      </c>
      <c r="M849" t="str">
        <f>MasterData!$L$2</f>
        <v>""</v>
      </c>
      <c r="N849" t="str">
        <f>MasterData!$M$2</f>
        <v>""</v>
      </c>
      <c r="O849" t="str">
        <f>MasterData!$N$2</f>
        <v>""</v>
      </c>
      <c r="P849" t="str">
        <f>MasterData!$O$2</f>
        <v>""</v>
      </c>
      <c r="Q849" t="str">
        <f>MasterData!$P$2</f>
        <v>""</v>
      </c>
      <c r="R849" t="str">
        <f>MasterData!$Q$2</f>
        <v>""</v>
      </c>
      <c r="S849" t="str" cm="1">
        <f t="array" aca="1" ref="S849" ca="1">INDEX(MasterData!$R$2:$R$87,RANDBETWEEN(1,ROWS(MasterData!$R$2:$R$87)),1)</f>
        <v>"94"</v>
      </c>
      <c r="T849" t="str" cm="1">
        <f t="array" aca="1" ref="T849" ca="1">INDEX(MasterData!$S$2:$S$21,RANDBETWEEN(1,ROWS(MasterData!$S$2:$S$21)),1)</f>
        <v>"-6"</v>
      </c>
      <c r="U849" t="str" cm="1">
        <f t="array" aca="1" ref="U849" ca="1">INDEX(MasterData!$T$2:$T$69,RANDBETWEEN(1,ROWS(MasterData!$T$2:$T$69)),1)</f>
        <v>"47041734"</v>
      </c>
      <c r="V849" t="str">
        <f t="shared" ca="1" si="55"/>
        <v>"DETAILED_FUTURE_REGEN" "Allen" "" "Bugeja" "08/06/2013" "" "47041734" "1" "3" "4" "" "" "" "" "" "" "94" "-6" "47041734"</v>
      </c>
    </row>
    <row r="850" spans="1:22" x14ac:dyDescent="0.25">
      <c r="A850" t="s">
        <v>844</v>
      </c>
      <c r="B850" t="str" cm="1">
        <f t="array" aca="1" ref="B850" ca="1">INDEX(MasterData!$D$2:$D$400,RANDBETWEEN(1,ROWS(MasterData!$D$2:$D$400)),1)</f>
        <v>"Bruce"</v>
      </c>
      <c r="C850" t="str">
        <f>MasterData!$E$2</f>
        <v>""</v>
      </c>
      <c r="D850" t="str" cm="1">
        <f t="array" aca="1" ref="D850" ca="1">INDEX(MasterData!$F$2:$F$400,RANDBETWEEN(1,ROWS(MasterData!$F$2:$F$400)),1)</f>
        <v>"Gera"</v>
      </c>
      <c r="E850" s="2">
        <f ca="1">RANDBETWEEN(MasterData!$G$2,MasterData!$G$3)</f>
        <v>39355</v>
      </c>
      <c r="F850" t="str">
        <f t="shared" ca="1" si="52"/>
        <v>30/09/2007</v>
      </c>
      <c r="G850" t="str">
        <f t="shared" ca="1" si="53"/>
        <v>"30/09/2007"</v>
      </c>
      <c r="H850" t="str">
        <f>MasterData!$H$2</f>
        <v>""</v>
      </c>
      <c r="I850" t="str">
        <f t="shared" ca="1" si="54"/>
        <v>"1242"</v>
      </c>
      <c r="J850" t="str" cm="1">
        <f t="array" aca="1" ref="J850" ca="1">INDEX(MasterData!$I$2:$I$12,RANDBETWEEN(1,ROWS(MasterData!$I$2:$I$12)),1)</f>
        <v>"0"</v>
      </c>
      <c r="K850" t="str" cm="1">
        <f t="array" aca="1" ref="K850" ca="1">INDEX(MasterData!$J$2:$J$21,RANDBETWEEN(1,ROWS(MasterData!$J$2:$J$21)),1)</f>
        <v>"8"</v>
      </c>
      <c r="L850" t="str" cm="1">
        <f t="array" aca="1" ref="L850" ca="1">INDEX(MasterData!$K$2:$K$8,RANDBETWEEN(1,ROWS(MasterData!$K$2:$K$8)),1)</f>
        <v>"1"</v>
      </c>
      <c r="M850" t="str">
        <f>MasterData!$L$2</f>
        <v>""</v>
      </c>
      <c r="N850" t="str">
        <f>MasterData!$M$2</f>
        <v>""</v>
      </c>
      <c r="O850" t="str">
        <f>MasterData!$N$2</f>
        <v>""</v>
      </c>
      <c r="P850" t="str">
        <f>MasterData!$O$2</f>
        <v>""</v>
      </c>
      <c r="Q850" t="str">
        <f>MasterData!$P$2</f>
        <v>""</v>
      </c>
      <c r="R850" t="str">
        <f>MasterData!$Q$2</f>
        <v>""</v>
      </c>
      <c r="S850" t="str" cm="1">
        <f t="array" aca="1" ref="S850" ca="1">INDEX(MasterData!$R$2:$R$87,RANDBETWEEN(1,ROWS(MasterData!$R$2:$R$87)),1)</f>
        <v>"110"</v>
      </c>
      <c r="T850" t="str" cm="1">
        <f t="array" aca="1" ref="T850" ca="1">INDEX(MasterData!$S$2:$S$21,RANDBETWEEN(1,ROWS(MasterData!$S$2:$S$21)),1)</f>
        <v>"-7"</v>
      </c>
      <c r="U850" t="str" cm="1">
        <f t="array" aca="1" ref="U850" ca="1">INDEX(MasterData!$T$2:$T$69,RANDBETWEEN(1,ROWS(MasterData!$T$2:$T$69)),1)</f>
        <v>"1242"</v>
      </c>
      <c r="V850" t="str">
        <f t="shared" ca="1" si="55"/>
        <v>"DETAILED_FUTURE_REGEN" "Bruce" "" "Gera" "30/09/2007" "" "1242" "0" "8" "1" "" "" "" "" "" "" "110" "-7" "1242"</v>
      </c>
    </row>
    <row r="851" spans="1:22" x14ac:dyDescent="0.25">
      <c r="A851" t="s">
        <v>844</v>
      </c>
      <c r="B851" t="str" cm="1">
        <f t="array" aca="1" ref="B851" ca="1">INDEX(MasterData!$D$2:$D$400,RANDBETWEEN(1,ROWS(MasterData!$D$2:$D$400)),1)</f>
        <v>"Oliver"</v>
      </c>
      <c r="C851" t="str">
        <f>MasterData!$E$2</f>
        <v>""</v>
      </c>
      <c r="D851" t="str" cm="1">
        <f t="array" aca="1" ref="D851" ca="1">INDEX(MasterData!$F$2:$F$400,RANDBETWEEN(1,ROWS(MasterData!$F$2:$F$400)),1)</f>
        <v>"Tedesco"</v>
      </c>
      <c r="E851" s="2">
        <f ca="1">RANDBETWEEN(MasterData!$G$2,MasterData!$G$3)</f>
        <v>42110</v>
      </c>
      <c r="F851" t="str">
        <f t="shared" ca="1" si="52"/>
        <v>16/04/2015</v>
      </c>
      <c r="G851" t="str">
        <f t="shared" ca="1" si="53"/>
        <v>"16/04/2015"</v>
      </c>
      <c r="H851" t="str">
        <f>MasterData!$H$2</f>
        <v>""</v>
      </c>
      <c r="I851" t="str">
        <f t="shared" ca="1" si="54"/>
        <v>"1240"</v>
      </c>
      <c r="J851" t="str" cm="1">
        <f t="array" aca="1" ref="J851" ca="1">INDEX(MasterData!$I$2:$I$12,RANDBETWEEN(1,ROWS(MasterData!$I$2:$I$12)),1)</f>
        <v>"0"</v>
      </c>
      <c r="K851" t="str" cm="1">
        <f t="array" aca="1" ref="K851" ca="1">INDEX(MasterData!$J$2:$J$21,RANDBETWEEN(1,ROWS(MasterData!$J$2:$J$21)),1)</f>
        <v>"3"</v>
      </c>
      <c r="L851" t="str" cm="1">
        <f t="array" aca="1" ref="L851" ca="1">INDEX(MasterData!$K$2:$K$8,RANDBETWEEN(1,ROWS(MasterData!$K$2:$K$8)),1)</f>
        <v>"6"</v>
      </c>
      <c r="M851" t="str">
        <f>MasterData!$L$2</f>
        <v>""</v>
      </c>
      <c r="N851" t="str">
        <f>MasterData!$M$2</f>
        <v>""</v>
      </c>
      <c r="O851" t="str">
        <f>MasterData!$N$2</f>
        <v>""</v>
      </c>
      <c r="P851" t="str">
        <f>MasterData!$O$2</f>
        <v>""</v>
      </c>
      <c r="Q851" t="str">
        <f>MasterData!$P$2</f>
        <v>""</v>
      </c>
      <c r="R851" t="str">
        <f>MasterData!$Q$2</f>
        <v>""</v>
      </c>
      <c r="S851" t="str" cm="1">
        <f t="array" aca="1" ref="S851" ca="1">INDEX(MasterData!$R$2:$R$87,RANDBETWEEN(1,ROWS(MasterData!$R$2:$R$87)),1)</f>
        <v>"57"</v>
      </c>
      <c r="T851" t="str" cm="1">
        <f t="array" aca="1" ref="T851" ca="1">INDEX(MasterData!$S$2:$S$21,RANDBETWEEN(1,ROWS(MasterData!$S$2:$S$21)),1)</f>
        <v>"-4"</v>
      </c>
      <c r="U851" t="str" cm="1">
        <f t="array" aca="1" ref="U851" ca="1">INDEX(MasterData!$T$2:$T$69,RANDBETWEEN(1,ROWS(MasterData!$T$2:$T$69)),1)</f>
        <v>"1240"</v>
      </c>
      <c r="V851" t="str">
        <f t="shared" ca="1" si="55"/>
        <v>"DETAILED_FUTURE_REGEN" "Oliver" "" "Tedesco" "16/04/2015" "" "1240" "0" "3" "6" "" "" "" "" "" "" "57" "-4" "1240"</v>
      </c>
    </row>
    <row r="852" spans="1:22" x14ac:dyDescent="0.25">
      <c r="A852" t="s">
        <v>844</v>
      </c>
      <c r="B852" t="str" cm="1">
        <f t="array" aca="1" ref="B852" ca="1">INDEX(MasterData!$D$2:$D$400,RANDBETWEEN(1,ROWS(MasterData!$D$2:$D$400)),1)</f>
        <v>"Tom"</v>
      </c>
      <c r="C852" t="str">
        <f>MasterData!$E$2</f>
        <v>""</v>
      </c>
      <c r="D852" t="str" cm="1">
        <f t="array" aca="1" ref="D852" ca="1">INDEX(MasterData!$F$2:$F$400,RANDBETWEEN(1,ROWS(MasterData!$F$2:$F$400)),1)</f>
        <v>"Sciortino"</v>
      </c>
      <c r="E852" s="2">
        <f ca="1">RANDBETWEEN(MasterData!$G$2,MasterData!$G$3)</f>
        <v>47542</v>
      </c>
      <c r="F852" t="str">
        <f t="shared" ca="1" si="52"/>
        <v>28/02/2030</v>
      </c>
      <c r="G852" t="str">
        <f t="shared" ca="1" si="53"/>
        <v>"28/02/2030"</v>
      </c>
      <c r="H852" t="str">
        <f>MasterData!$H$2</f>
        <v>""</v>
      </c>
      <c r="I852" t="str">
        <f t="shared" ca="1" si="54"/>
        <v>"1251"</v>
      </c>
      <c r="J852" t="str" cm="1">
        <f t="array" aca="1" ref="J852" ca="1">INDEX(MasterData!$I$2:$I$12,RANDBETWEEN(1,ROWS(MasterData!$I$2:$I$12)),1)</f>
        <v>"1"</v>
      </c>
      <c r="K852" t="str" cm="1">
        <f t="array" aca="1" ref="K852" ca="1">INDEX(MasterData!$J$2:$J$21,RANDBETWEEN(1,ROWS(MasterData!$J$2:$J$21)),1)</f>
        <v>"7"</v>
      </c>
      <c r="L852" t="str" cm="1">
        <f t="array" aca="1" ref="L852" ca="1">INDEX(MasterData!$K$2:$K$8,RANDBETWEEN(1,ROWS(MasterData!$K$2:$K$8)),1)</f>
        <v>"1"</v>
      </c>
      <c r="M852" t="str">
        <f>MasterData!$L$2</f>
        <v>""</v>
      </c>
      <c r="N852" t="str">
        <f>MasterData!$M$2</f>
        <v>""</v>
      </c>
      <c r="O852" t="str">
        <f>MasterData!$N$2</f>
        <v>""</v>
      </c>
      <c r="P852" t="str">
        <f>MasterData!$O$2</f>
        <v>""</v>
      </c>
      <c r="Q852" t="str">
        <f>MasterData!$P$2</f>
        <v>""</v>
      </c>
      <c r="R852" t="str">
        <f>MasterData!$Q$2</f>
        <v>""</v>
      </c>
      <c r="S852" t="str" cm="1">
        <f t="array" aca="1" ref="S852" ca="1">INDEX(MasterData!$R$2:$R$87,RANDBETWEEN(1,ROWS(MasterData!$R$2:$R$87)),1)</f>
        <v>"116"</v>
      </c>
      <c r="T852" t="str" cm="1">
        <f t="array" aca="1" ref="T852" ca="1">INDEX(MasterData!$S$2:$S$21,RANDBETWEEN(1,ROWS(MasterData!$S$2:$S$21)),1)</f>
        <v>"-9"</v>
      </c>
      <c r="U852" t="str" cm="1">
        <f t="array" aca="1" ref="U852" ca="1">INDEX(MasterData!$T$2:$T$69,RANDBETWEEN(1,ROWS(MasterData!$T$2:$T$69)),1)</f>
        <v>"1251"</v>
      </c>
      <c r="V852" t="str">
        <f t="shared" ca="1" si="55"/>
        <v>"DETAILED_FUTURE_REGEN" "Tom" "" "Sciortino" "28/02/2030" "" "1251" "1" "7" "1" "" "" "" "" "" "" "116" "-9" "1251"</v>
      </c>
    </row>
    <row r="853" spans="1:22" x14ac:dyDescent="0.25">
      <c r="A853" t="s">
        <v>844</v>
      </c>
      <c r="B853" t="str" cm="1">
        <f t="array" aca="1" ref="B853" ca="1">INDEX(MasterData!$D$2:$D$400,RANDBETWEEN(1,ROWS(MasterData!$D$2:$D$400)),1)</f>
        <v>"Adam"</v>
      </c>
      <c r="C853" t="str">
        <f>MasterData!$E$2</f>
        <v>""</v>
      </c>
      <c r="D853" t="str" cm="1">
        <f t="array" aca="1" ref="D853" ca="1">INDEX(MasterData!$F$2:$F$400,RANDBETWEEN(1,ROWS(MasterData!$F$2:$F$400)),1)</f>
        <v>"Izzo"</v>
      </c>
      <c r="E853" s="2">
        <f ca="1">RANDBETWEEN(MasterData!$G$2,MasterData!$G$3)</f>
        <v>39908</v>
      </c>
      <c r="F853" t="str">
        <f t="shared" ca="1" si="52"/>
        <v>05/04/2009</v>
      </c>
      <c r="G853" t="str">
        <f t="shared" ca="1" si="53"/>
        <v>"05/04/2009"</v>
      </c>
      <c r="H853" t="str">
        <f>MasterData!$H$2</f>
        <v>""</v>
      </c>
      <c r="I853" t="str">
        <f t="shared" ca="1" si="54"/>
        <v>"133179"</v>
      </c>
      <c r="J853" t="str" cm="1">
        <f t="array" aca="1" ref="J853" ca="1">INDEX(MasterData!$I$2:$I$12,RANDBETWEEN(1,ROWS(MasterData!$I$2:$I$12)),1)</f>
        <v>"1"</v>
      </c>
      <c r="K853" t="str" cm="1">
        <f t="array" aca="1" ref="K853" ca="1">INDEX(MasterData!$J$2:$J$21,RANDBETWEEN(1,ROWS(MasterData!$J$2:$J$21)),1)</f>
        <v>"6"</v>
      </c>
      <c r="L853" t="str" cm="1">
        <f t="array" aca="1" ref="L853" ca="1">INDEX(MasterData!$K$2:$K$8,RANDBETWEEN(1,ROWS(MasterData!$K$2:$K$8)),1)</f>
        <v>"4"</v>
      </c>
      <c r="M853" t="str">
        <f>MasterData!$L$2</f>
        <v>""</v>
      </c>
      <c r="N853" t="str">
        <f>MasterData!$M$2</f>
        <v>""</v>
      </c>
      <c r="O853" t="str">
        <f>MasterData!$N$2</f>
        <v>""</v>
      </c>
      <c r="P853" t="str">
        <f>MasterData!$O$2</f>
        <v>""</v>
      </c>
      <c r="Q853" t="str">
        <f>MasterData!$P$2</f>
        <v>""</v>
      </c>
      <c r="R853" t="str">
        <f>MasterData!$Q$2</f>
        <v>""</v>
      </c>
      <c r="S853" t="str" cm="1">
        <f t="array" aca="1" ref="S853" ca="1">INDEX(MasterData!$R$2:$R$87,RANDBETWEEN(1,ROWS(MasterData!$R$2:$R$87)),1)</f>
        <v>"109"</v>
      </c>
      <c r="T853" t="str" cm="1">
        <f t="array" aca="1" ref="T853" ca="1">INDEX(MasterData!$S$2:$S$21,RANDBETWEEN(1,ROWS(MasterData!$S$2:$S$21)),1)</f>
        <v>"-4"</v>
      </c>
      <c r="U853" t="str" cm="1">
        <f t="array" aca="1" ref="U853" ca="1">INDEX(MasterData!$T$2:$T$69,RANDBETWEEN(1,ROWS(MasterData!$T$2:$T$69)),1)</f>
        <v>"133179"</v>
      </c>
      <c r="V853" t="str">
        <f t="shared" ca="1" si="55"/>
        <v>"DETAILED_FUTURE_REGEN" "Adam" "" "Izzo" "05/04/2009" "" "133179" "1" "6" "4" "" "" "" "" "" "" "109" "-4" "133179"</v>
      </c>
    </row>
    <row r="854" spans="1:22" x14ac:dyDescent="0.25">
      <c r="A854" t="s">
        <v>844</v>
      </c>
      <c r="B854" t="str" cm="1">
        <f t="array" aca="1" ref="B854" ca="1">INDEX(MasterData!$D$2:$D$400,RANDBETWEEN(1,ROWS(MasterData!$D$2:$D$400)),1)</f>
        <v>"Antonello"</v>
      </c>
      <c r="C854" t="str">
        <f>MasterData!$E$2</f>
        <v>""</v>
      </c>
      <c r="D854" t="str" cm="1">
        <f t="array" aca="1" ref="D854" ca="1">INDEX(MasterData!$F$2:$F$400,RANDBETWEEN(1,ROWS(MasterData!$F$2:$F$400)),1)</f>
        <v>"Vassallo"</v>
      </c>
      <c r="E854" s="2">
        <f ca="1">RANDBETWEEN(MasterData!$G$2,MasterData!$G$3)</f>
        <v>48157</v>
      </c>
      <c r="F854" t="str">
        <f t="shared" ca="1" si="52"/>
        <v>05/11/2031</v>
      </c>
      <c r="G854" t="str">
        <f t="shared" ca="1" si="53"/>
        <v>"05/11/2031"</v>
      </c>
      <c r="H854" t="str">
        <f>MasterData!$H$2</f>
        <v>""</v>
      </c>
      <c r="I854" t="str">
        <f t="shared" ca="1" si="54"/>
        <v>"47041724"</v>
      </c>
      <c r="J854" t="str" cm="1">
        <f t="array" aca="1" ref="J854" ca="1">INDEX(MasterData!$I$2:$I$12,RANDBETWEEN(1,ROWS(MasterData!$I$2:$I$12)),1)</f>
        <v>"0"</v>
      </c>
      <c r="K854" t="str" cm="1">
        <f t="array" aca="1" ref="K854" ca="1">INDEX(MasterData!$J$2:$J$21,RANDBETWEEN(1,ROWS(MasterData!$J$2:$J$21)),1)</f>
        <v>"8"</v>
      </c>
      <c r="L854" t="str" cm="1">
        <f t="array" aca="1" ref="L854" ca="1">INDEX(MasterData!$K$2:$K$8,RANDBETWEEN(1,ROWS(MasterData!$K$2:$K$8)),1)</f>
        <v>"1"</v>
      </c>
      <c r="M854" t="str">
        <f>MasterData!$L$2</f>
        <v>""</v>
      </c>
      <c r="N854" t="str">
        <f>MasterData!$M$2</f>
        <v>""</v>
      </c>
      <c r="O854" t="str">
        <f>MasterData!$N$2</f>
        <v>""</v>
      </c>
      <c r="P854" t="str">
        <f>MasterData!$O$2</f>
        <v>""</v>
      </c>
      <c r="Q854" t="str">
        <f>MasterData!$P$2</f>
        <v>""</v>
      </c>
      <c r="R854" t="str">
        <f>MasterData!$Q$2</f>
        <v>""</v>
      </c>
      <c r="S854" t="str" cm="1">
        <f t="array" aca="1" ref="S854" ca="1">INDEX(MasterData!$R$2:$R$87,RANDBETWEEN(1,ROWS(MasterData!$R$2:$R$87)),1)</f>
        <v>"117"</v>
      </c>
      <c r="T854" t="str" cm="1">
        <f t="array" aca="1" ref="T854" ca="1">INDEX(MasterData!$S$2:$S$21,RANDBETWEEN(1,ROWS(MasterData!$S$2:$S$21)),1)</f>
        <v>"-7"</v>
      </c>
      <c r="U854" t="str" cm="1">
        <f t="array" aca="1" ref="U854" ca="1">INDEX(MasterData!$T$2:$T$69,RANDBETWEEN(1,ROWS(MasterData!$T$2:$T$69)),1)</f>
        <v>"47041724"</v>
      </c>
      <c r="V854" t="str">
        <f t="shared" ca="1" si="55"/>
        <v>"DETAILED_FUTURE_REGEN" "Antonello" "" "Vassallo" "05/11/2031" "" "47041724" "0" "8" "1" "" "" "" "" "" "" "117" "-7" "47041724"</v>
      </c>
    </row>
    <row r="855" spans="1:22" x14ac:dyDescent="0.25">
      <c r="A855" t="s">
        <v>844</v>
      </c>
      <c r="B855" t="str" cm="1">
        <f t="array" aca="1" ref="B855" ca="1">INDEX(MasterData!$D$2:$D$400,RANDBETWEEN(1,ROWS(MasterData!$D$2:$D$400)),1)</f>
        <v>"Jose"</v>
      </c>
      <c r="C855" t="str">
        <f>MasterData!$E$2</f>
        <v>""</v>
      </c>
      <c r="D855" t="str" cm="1">
        <f t="array" aca="1" ref="D855" ca="1">INDEX(MasterData!$F$2:$F$400,RANDBETWEEN(1,ROWS(MasterData!$F$2:$F$400)),1)</f>
        <v>"Cini"</v>
      </c>
      <c r="E855" s="2">
        <f ca="1">RANDBETWEEN(MasterData!$G$2,MasterData!$G$3)</f>
        <v>46011</v>
      </c>
      <c r="F855" t="str">
        <f t="shared" ca="1" si="52"/>
        <v>20/12/2025</v>
      </c>
      <c r="G855" t="str">
        <f t="shared" ca="1" si="53"/>
        <v>"20/12/2025"</v>
      </c>
      <c r="H855" t="str">
        <f>MasterData!$H$2</f>
        <v>""</v>
      </c>
      <c r="I855" t="str">
        <f t="shared" ca="1" si="54"/>
        <v>"47041729"</v>
      </c>
      <c r="J855" t="str" cm="1">
        <f t="array" aca="1" ref="J855" ca="1">INDEX(MasterData!$I$2:$I$12,RANDBETWEEN(1,ROWS(MasterData!$I$2:$I$12)),1)</f>
        <v>"0"</v>
      </c>
      <c r="K855" t="str" cm="1">
        <f t="array" aca="1" ref="K855" ca="1">INDEX(MasterData!$J$2:$J$21,RANDBETWEEN(1,ROWS(MasterData!$J$2:$J$21)),1)</f>
        <v>"5"</v>
      </c>
      <c r="L855" t="str" cm="1">
        <f t="array" aca="1" ref="L855" ca="1">INDEX(MasterData!$K$2:$K$8,RANDBETWEEN(1,ROWS(MasterData!$K$2:$K$8)),1)</f>
        <v>"3"</v>
      </c>
      <c r="M855" t="str">
        <f>MasterData!$L$2</f>
        <v>""</v>
      </c>
      <c r="N855" t="str">
        <f>MasterData!$M$2</f>
        <v>""</v>
      </c>
      <c r="O855" t="str">
        <f>MasterData!$N$2</f>
        <v>""</v>
      </c>
      <c r="P855" t="str">
        <f>MasterData!$O$2</f>
        <v>""</v>
      </c>
      <c r="Q855" t="str">
        <f>MasterData!$P$2</f>
        <v>""</v>
      </c>
      <c r="R855" t="str">
        <f>MasterData!$Q$2</f>
        <v>""</v>
      </c>
      <c r="S855" t="str" cm="1">
        <f t="array" aca="1" ref="S855" ca="1">INDEX(MasterData!$R$2:$R$87,RANDBETWEEN(1,ROWS(MasterData!$R$2:$R$87)),1)</f>
        <v>"97"</v>
      </c>
      <c r="T855" t="str" cm="1">
        <f t="array" aca="1" ref="T855" ca="1">INDEX(MasterData!$S$2:$S$21,RANDBETWEEN(1,ROWS(MasterData!$S$2:$S$21)),1)</f>
        <v>"-6"</v>
      </c>
      <c r="U855" t="str" cm="1">
        <f t="array" aca="1" ref="U855" ca="1">INDEX(MasterData!$T$2:$T$69,RANDBETWEEN(1,ROWS(MasterData!$T$2:$T$69)),1)</f>
        <v>"47041729"</v>
      </c>
      <c r="V855" t="str">
        <f t="shared" ca="1" si="55"/>
        <v>"DETAILED_FUTURE_REGEN" "Jose" "" "Cini" "20/12/2025" "" "47041729" "0" "5" "3" "" "" "" "" "" "" "97" "-6" "47041729"</v>
      </c>
    </row>
    <row r="856" spans="1:22" x14ac:dyDescent="0.25">
      <c r="A856" t="s">
        <v>844</v>
      </c>
      <c r="B856" t="str" cm="1">
        <f t="array" aca="1" ref="B856" ca="1">INDEX(MasterData!$D$2:$D$400,RANDBETWEEN(1,ROWS(MasterData!$D$2:$D$400)),1)</f>
        <v>"Angel"</v>
      </c>
      <c r="C856" t="str">
        <f>MasterData!$E$2</f>
        <v>""</v>
      </c>
      <c r="D856" t="str" cm="1">
        <f t="array" aca="1" ref="D856" ca="1">INDEX(MasterData!$F$2:$F$400,RANDBETWEEN(1,ROWS(MasterData!$F$2:$F$400)),1)</f>
        <v>"Montanaro"</v>
      </c>
      <c r="E856" s="2">
        <f ca="1">RANDBETWEEN(MasterData!$G$2,MasterData!$G$3)</f>
        <v>46328</v>
      </c>
      <c r="F856" t="str">
        <f t="shared" ca="1" si="52"/>
        <v>02/11/2026</v>
      </c>
      <c r="G856" t="str">
        <f t="shared" ca="1" si="53"/>
        <v>"02/11/2026"</v>
      </c>
      <c r="H856" t="str">
        <f>MasterData!$H$2</f>
        <v>""</v>
      </c>
      <c r="I856" t="str">
        <f t="shared" ca="1" si="54"/>
        <v>"138168"</v>
      </c>
      <c r="J856" t="str" cm="1">
        <f t="array" aca="1" ref="J856" ca="1">INDEX(MasterData!$I$2:$I$12,RANDBETWEEN(1,ROWS(MasterData!$I$2:$I$12)),1)</f>
        <v>"0"</v>
      </c>
      <c r="K856" t="str" cm="1">
        <f t="array" aca="1" ref="K856" ca="1">INDEX(MasterData!$J$2:$J$21,RANDBETWEEN(1,ROWS(MasterData!$J$2:$J$21)),1)</f>
        <v>"5"</v>
      </c>
      <c r="L856" t="str" cm="1">
        <f t="array" aca="1" ref="L856" ca="1">INDEX(MasterData!$K$2:$K$8,RANDBETWEEN(1,ROWS(MasterData!$K$2:$K$8)),1)</f>
        <v>"4"</v>
      </c>
      <c r="M856" t="str">
        <f>MasterData!$L$2</f>
        <v>""</v>
      </c>
      <c r="N856" t="str">
        <f>MasterData!$M$2</f>
        <v>""</v>
      </c>
      <c r="O856" t="str">
        <f>MasterData!$N$2</f>
        <v>""</v>
      </c>
      <c r="P856" t="str">
        <f>MasterData!$O$2</f>
        <v>""</v>
      </c>
      <c r="Q856" t="str">
        <f>MasterData!$P$2</f>
        <v>""</v>
      </c>
      <c r="R856" t="str">
        <f>MasterData!$Q$2</f>
        <v>""</v>
      </c>
      <c r="S856" t="str" cm="1">
        <f t="array" aca="1" ref="S856" ca="1">INDEX(MasterData!$R$2:$R$87,RANDBETWEEN(1,ROWS(MasterData!$R$2:$R$87)),1)</f>
        <v>"37"</v>
      </c>
      <c r="T856" t="str" cm="1">
        <f t="array" aca="1" ref="T856" ca="1">INDEX(MasterData!$S$2:$S$21,RANDBETWEEN(1,ROWS(MasterData!$S$2:$S$21)),1)</f>
        <v>"-4"</v>
      </c>
      <c r="U856" t="str" cm="1">
        <f t="array" aca="1" ref="U856" ca="1">INDEX(MasterData!$T$2:$T$69,RANDBETWEEN(1,ROWS(MasterData!$T$2:$T$69)),1)</f>
        <v>"138168"</v>
      </c>
      <c r="V856" t="str">
        <f t="shared" ca="1" si="55"/>
        <v>"DETAILED_FUTURE_REGEN" "Angel" "" "Montanaro" "02/11/2026" "" "138168" "0" "5" "4" "" "" "" "" "" "" "37" "-4" "138168"</v>
      </c>
    </row>
    <row r="857" spans="1:22" x14ac:dyDescent="0.25">
      <c r="A857" t="s">
        <v>844</v>
      </c>
      <c r="B857" t="str" cm="1">
        <f t="array" aca="1" ref="B857" ca="1">INDEX(MasterData!$D$2:$D$400,RANDBETWEEN(1,ROWS(MasterData!$D$2:$D$400)),1)</f>
        <v>"Daren"</v>
      </c>
      <c r="C857" t="str">
        <f>MasterData!$E$2</f>
        <v>""</v>
      </c>
      <c r="D857" t="str" cm="1">
        <f t="array" aca="1" ref="D857" ca="1">INDEX(MasterData!$F$2:$F$400,RANDBETWEEN(1,ROWS(MasterData!$F$2:$F$400)),1)</f>
        <v>"Williams"</v>
      </c>
      <c r="E857" s="2">
        <f ca="1">RANDBETWEEN(MasterData!$G$2,MasterData!$G$3)</f>
        <v>47529</v>
      </c>
      <c r="F857" t="str">
        <f t="shared" ca="1" si="52"/>
        <v>15/02/2030</v>
      </c>
      <c r="G857" t="str">
        <f t="shared" ca="1" si="53"/>
        <v>"15/02/2030"</v>
      </c>
      <c r="H857" t="str">
        <f>MasterData!$H$2</f>
        <v>""</v>
      </c>
      <c r="I857" t="str">
        <f t="shared" ca="1" si="54"/>
        <v>"138206"</v>
      </c>
      <c r="J857" t="str" cm="1">
        <f t="array" aca="1" ref="J857" ca="1">INDEX(MasterData!$I$2:$I$12,RANDBETWEEN(1,ROWS(MasterData!$I$2:$I$12)),1)</f>
        <v>"0"</v>
      </c>
      <c r="K857" t="str" cm="1">
        <f t="array" aca="1" ref="K857" ca="1">INDEX(MasterData!$J$2:$J$21,RANDBETWEEN(1,ROWS(MasterData!$J$2:$J$21)),1)</f>
        <v>"5"</v>
      </c>
      <c r="L857" t="str" cm="1">
        <f t="array" aca="1" ref="L857" ca="1">INDEX(MasterData!$K$2:$K$8,RANDBETWEEN(1,ROWS(MasterData!$K$2:$K$8)),1)</f>
        <v>"5"</v>
      </c>
      <c r="M857" t="str">
        <f>MasterData!$L$2</f>
        <v>""</v>
      </c>
      <c r="N857" t="str">
        <f>MasterData!$M$2</f>
        <v>""</v>
      </c>
      <c r="O857" t="str">
        <f>MasterData!$N$2</f>
        <v>""</v>
      </c>
      <c r="P857" t="str">
        <f>MasterData!$O$2</f>
        <v>""</v>
      </c>
      <c r="Q857" t="str">
        <f>MasterData!$P$2</f>
        <v>""</v>
      </c>
      <c r="R857" t="str">
        <f>MasterData!$Q$2</f>
        <v>""</v>
      </c>
      <c r="S857" t="str" cm="1">
        <f t="array" aca="1" ref="S857" ca="1">INDEX(MasterData!$R$2:$R$87,RANDBETWEEN(1,ROWS(MasterData!$R$2:$R$87)),1)</f>
        <v>"72"</v>
      </c>
      <c r="T857" t="str" cm="1">
        <f t="array" aca="1" ref="T857" ca="1">INDEX(MasterData!$S$2:$S$21,RANDBETWEEN(1,ROWS(MasterData!$S$2:$S$21)),1)</f>
        <v>"-8"</v>
      </c>
      <c r="U857" t="str" cm="1">
        <f t="array" aca="1" ref="U857" ca="1">INDEX(MasterData!$T$2:$T$69,RANDBETWEEN(1,ROWS(MasterData!$T$2:$T$69)),1)</f>
        <v>"138206"</v>
      </c>
      <c r="V857" t="str">
        <f t="shared" ca="1" si="55"/>
        <v>"DETAILED_FUTURE_REGEN" "Daren" "" "Williams" "15/02/2030" "" "138206" "0" "5" "5" "" "" "" "" "" "" "72" "-8" "138206"</v>
      </c>
    </row>
    <row r="858" spans="1:22" x14ac:dyDescent="0.25">
      <c r="A858" t="s">
        <v>844</v>
      </c>
      <c r="B858" t="str" cm="1">
        <f t="array" aca="1" ref="B858" ca="1">INDEX(MasterData!$D$2:$D$400,RANDBETWEEN(1,ROWS(MasterData!$D$2:$D$400)),1)</f>
        <v>"Brandon"</v>
      </c>
      <c r="C858" t="str">
        <f>MasterData!$E$2</f>
        <v>""</v>
      </c>
      <c r="D858" t="str" cm="1">
        <f t="array" aca="1" ref="D858" ca="1">INDEX(MasterData!$F$2:$F$400,RANDBETWEEN(1,ROWS(MasterData!$F$2:$F$400)),1)</f>
        <v>"Chircop"</v>
      </c>
      <c r="E858" s="2">
        <f ca="1">RANDBETWEEN(MasterData!$G$2,MasterData!$G$3)</f>
        <v>46475</v>
      </c>
      <c r="F858" t="str">
        <f t="shared" ca="1" si="52"/>
        <v>29/03/2027</v>
      </c>
      <c r="G858" t="str">
        <f t="shared" ca="1" si="53"/>
        <v>"29/03/2027"</v>
      </c>
      <c r="H858" t="str">
        <f>MasterData!$H$2</f>
        <v>""</v>
      </c>
      <c r="I858" t="str">
        <f t="shared" ca="1" si="54"/>
        <v>"2302644"</v>
      </c>
      <c r="J858" t="str" cm="1">
        <f t="array" aca="1" ref="J858" ca="1">INDEX(MasterData!$I$2:$I$12,RANDBETWEEN(1,ROWS(MasterData!$I$2:$I$12)),1)</f>
        <v>"1"</v>
      </c>
      <c r="K858" t="str" cm="1">
        <f t="array" aca="1" ref="K858" ca="1">INDEX(MasterData!$J$2:$J$21,RANDBETWEEN(1,ROWS(MasterData!$J$2:$J$21)),1)</f>
        <v>"4"</v>
      </c>
      <c r="L858" t="str" cm="1">
        <f t="array" aca="1" ref="L858" ca="1">INDEX(MasterData!$K$2:$K$8,RANDBETWEEN(1,ROWS(MasterData!$K$2:$K$8)),1)</f>
        <v>"6"</v>
      </c>
      <c r="M858" t="str">
        <f>MasterData!$L$2</f>
        <v>""</v>
      </c>
      <c r="N858" t="str">
        <f>MasterData!$M$2</f>
        <v>""</v>
      </c>
      <c r="O858" t="str">
        <f>MasterData!$N$2</f>
        <v>""</v>
      </c>
      <c r="P858" t="str">
        <f>MasterData!$O$2</f>
        <v>""</v>
      </c>
      <c r="Q858" t="str">
        <f>MasterData!$P$2</f>
        <v>""</v>
      </c>
      <c r="R858" t="str">
        <f>MasterData!$Q$2</f>
        <v>""</v>
      </c>
      <c r="S858" t="str" cm="1">
        <f t="array" aca="1" ref="S858" ca="1">INDEX(MasterData!$R$2:$R$87,RANDBETWEEN(1,ROWS(MasterData!$R$2:$R$87)),1)</f>
        <v>"79"</v>
      </c>
      <c r="T858" t="str" cm="1">
        <f t="array" aca="1" ref="T858" ca="1">INDEX(MasterData!$S$2:$S$21,RANDBETWEEN(1,ROWS(MasterData!$S$2:$S$21)),1)</f>
        <v>"-8"</v>
      </c>
      <c r="U858" t="str" cm="1">
        <f t="array" aca="1" ref="U858" ca="1">INDEX(MasterData!$T$2:$T$69,RANDBETWEEN(1,ROWS(MasterData!$T$2:$T$69)),1)</f>
        <v>"2302644"</v>
      </c>
      <c r="V858" t="str">
        <f t="shared" ca="1" si="55"/>
        <v>"DETAILED_FUTURE_REGEN" "Brandon" "" "Chircop" "29/03/2027" "" "2302644" "1" "4" "6" "" "" "" "" "" "" "79" "-8" "2302644"</v>
      </c>
    </row>
    <row r="859" spans="1:22" x14ac:dyDescent="0.25">
      <c r="A859" t="s">
        <v>844</v>
      </c>
      <c r="B859" t="str" cm="1">
        <f t="array" aca="1" ref="B859" ca="1">INDEX(MasterData!$D$2:$D$400,RANDBETWEEN(1,ROWS(MasterData!$D$2:$D$400)),1)</f>
        <v>"Joel"</v>
      </c>
      <c r="C859" t="str">
        <f>MasterData!$E$2</f>
        <v>""</v>
      </c>
      <c r="D859" t="str" cm="1">
        <f t="array" aca="1" ref="D859" ca="1">INDEX(MasterData!$F$2:$F$400,RANDBETWEEN(1,ROWS(MasterData!$F$2:$F$400)),1)</f>
        <v>"Meli"</v>
      </c>
      <c r="E859" s="2">
        <f ca="1">RANDBETWEEN(MasterData!$G$2,MasterData!$G$3)</f>
        <v>42825</v>
      </c>
      <c r="F859" t="str">
        <f t="shared" ca="1" si="52"/>
        <v>31/03/2017</v>
      </c>
      <c r="G859" t="str">
        <f t="shared" ca="1" si="53"/>
        <v>"31/03/2017"</v>
      </c>
      <c r="H859" t="str">
        <f>MasterData!$H$2</f>
        <v>""</v>
      </c>
      <c r="I859" t="str">
        <f t="shared" ca="1" si="54"/>
        <v>"47041702"</v>
      </c>
      <c r="J859" t="str" cm="1">
        <f t="array" aca="1" ref="J859" ca="1">INDEX(MasterData!$I$2:$I$12,RANDBETWEEN(1,ROWS(MasterData!$I$2:$I$12)),1)</f>
        <v>"1"</v>
      </c>
      <c r="K859" t="str" cm="1">
        <f t="array" aca="1" ref="K859" ca="1">INDEX(MasterData!$J$2:$J$21,RANDBETWEEN(1,ROWS(MasterData!$J$2:$J$21)),1)</f>
        <v>"5"</v>
      </c>
      <c r="L859" t="str" cm="1">
        <f t="array" aca="1" ref="L859" ca="1">INDEX(MasterData!$K$2:$K$8,RANDBETWEEN(1,ROWS(MasterData!$K$2:$K$8)),1)</f>
        <v>"4"</v>
      </c>
      <c r="M859" t="str">
        <f>MasterData!$L$2</f>
        <v>""</v>
      </c>
      <c r="N859" t="str">
        <f>MasterData!$M$2</f>
        <v>""</v>
      </c>
      <c r="O859" t="str">
        <f>MasterData!$N$2</f>
        <v>""</v>
      </c>
      <c r="P859" t="str">
        <f>MasterData!$O$2</f>
        <v>""</v>
      </c>
      <c r="Q859" t="str">
        <f>MasterData!$P$2</f>
        <v>""</v>
      </c>
      <c r="R859" t="str">
        <f>MasterData!$Q$2</f>
        <v>""</v>
      </c>
      <c r="S859" t="str" cm="1">
        <f t="array" aca="1" ref="S859" ca="1">INDEX(MasterData!$R$2:$R$87,RANDBETWEEN(1,ROWS(MasterData!$R$2:$R$87)),1)</f>
        <v>"55"</v>
      </c>
      <c r="T859" t="str" cm="1">
        <f t="array" aca="1" ref="T859" ca="1">INDEX(MasterData!$S$2:$S$21,RANDBETWEEN(1,ROWS(MasterData!$S$2:$S$21)),1)</f>
        <v>"-9"</v>
      </c>
      <c r="U859" t="str" cm="1">
        <f t="array" aca="1" ref="U859" ca="1">INDEX(MasterData!$T$2:$T$69,RANDBETWEEN(1,ROWS(MasterData!$T$2:$T$69)),1)</f>
        <v>"47041702"</v>
      </c>
      <c r="V859" t="str">
        <f t="shared" ca="1" si="55"/>
        <v>"DETAILED_FUTURE_REGEN" "Joel" "" "Meli" "31/03/2017" "" "47041702" "1" "5" "4" "" "" "" "" "" "" "55" "-9" "47041702"</v>
      </c>
    </row>
    <row r="860" spans="1:22" x14ac:dyDescent="0.25">
      <c r="A860" t="s">
        <v>844</v>
      </c>
      <c r="B860" t="str" cm="1">
        <f t="array" aca="1" ref="B860" ca="1">INDEX(MasterData!$D$2:$D$400,RANDBETWEEN(1,ROWS(MasterData!$D$2:$D$400)),1)</f>
        <v>"Etienne"</v>
      </c>
      <c r="C860" t="str">
        <f>MasterData!$E$2</f>
        <v>""</v>
      </c>
      <c r="D860" t="str" cm="1">
        <f t="array" aca="1" ref="D860" ca="1">INDEX(MasterData!$F$2:$F$400,RANDBETWEEN(1,ROWS(MasterData!$F$2:$F$400)),1)</f>
        <v>"Prosser"</v>
      </c>
      <c r="E860" s="2">
        <f ca="1">RANDBETWEEN(MasterData!$G$2,MasterData!$G$3)</f>
        <v>47395</v>
      </c>
      <c r="F860" t="str">
        <f t="shared" ca="1" si="52"/>
        <v>04/10/2029</v>
      </c>
      <c r="G860" t="str">
        <f t="shared" ca="1" si="53"/>
        <v>"04/10/2029"</v>
      </c>
      <c r="H860" t="str">
        <f>MasterData!$H$2</f>
        <v>""</v>
      </c>
      <c r="I860" t="str">
        <f t="shared" ca="1" si="54"/>
        <v>"83000121"</v>
      </c>
      <c r="J860" t="str" cm="1">
        <f t="array" aca="1" ref="J860" ca="1">INDEX(MasterData!$I$2:$I$12,RANDBETWEEN(1,ROWS(MasterData!$I$2:$I$12)),1)</f>
        <v>"0"</v>
      </c>
      <c r="K860" t="str" cm="1">
        <f t="array" aca="1" ref="K860" ca="1">INDEX(MasterData!$J$2:$J$21,RANDBETWEEN(1,ROWS(MasterData!$J$2:$J$21)),1)</f>
        <v>"4"</v>
      </c>
      <c r="L860" t="str" cm="1">
        <f t="array" aca="1" ref="L860" ca="1">INDEX(MasterData!$K$2:$K$8,RANDBETWEEN(1,ROWS(MasterData!$K$2:$K$8)),1)</f>
        <v>"7"</v>
      </c>
      <c r="M860" t="str">
        <f>MasterData!$L$2</f>
        <v>""</v>
      </c>
      <c r="N860" t="str">
        <f>MasterData!$M$2</f>
        <v>""</v>
      </c>
      <c r="O860" t="str">
        <f>MasterData!$N$2</f>
        <v>""</v>
      </c>
      <c r="P860" t="str">
        <f>MasterData!$O$2</f>
        <v>""</v>
      </c>
      <c r="Q860" t="str">
        <f>MasterData!$P$2</f>
        <v>""</v>
      </c>
      <c r="R860" t="str">
        <f>MasterData!$Q$2</f>
        <v>""</v>
      </c>
      <c r="S860" t="str" cm="1">
        <f t="array" aca="1" ref="S860" ca="1">INDEX(MasterData!$R$2:$R$87,RANDBETWEEN(1,ROWS(MasterData!$R$2:$R$87)),1)</f>
        <v>"111"</v>
      </c>
      <c r="T860" t="str" cm="1">
        <f t="array" aca="1" ref="T860" ca="1">INDEX(MasterData!$S$2:$S$21,RANDBETWEEN(1,ROWS(MasterData!$S$2:$S$21)),1)</f>
        <v>"-4"</v>
      </c>
      <c r="U860" t="str" cm="1">
        <f t="array" aca="1" ref="U860" ca="1">INDEX(MasterData!$T$2:$T$69,RANDBETWEEN(1,ROWS(MasterData!$T$2:$T$69)),1)</f>
        <v>"83000121"</v>
      </c>
      <c r="V860" t="str">
        <f t="shared" ca="1" si="55"/>
        <v>"DETAILED_FUTURE_REGEN" "Etienne" "" "Prosser" "04/10/2029" "" "83000121" "0" "4" "7" "" "" "" "" "" "" "111" "-4" "83000121"</v>
      </c>
    </row>
    <row r="861" spans="1:22" x14ac:dyDescent="0.25">
      <c r="A861" t="s">
        <v>844</v>
      </c>
      <c r="B861" t="str" cm="1">
        <f t="array" aca="1" ref="B861" ca="1">INDEX(MasterData!$D$2:$D$400,RANDBETWEEN(1,ROWS(MasterData!$D$2:$D$400)),1)</f>
        <v>"Andrew"</v>
      </c>
      <c r="C861" t="str">
        <f>MasterData!$E$2</f>
        <v>""</v>
      </c>
      <c r="D861" t="str" cm="1">
        <f t="array" aca="1" ref="D861" ca="1">INDEX(MasterData!$F$2:$F$400,RANDBETWEEN(1,ROWS(MasterData!$F$2:$F$400)),1)</f>
        <v>"Engerer"</v>
      </c>
      <c r="E861" s="2">
        <f ca="1">RANDBETWEEN(MasterData!$G$2,MasterData!$G$3)</f>
        <v>40573</v>
      </c>
      <c r="F861" t="str">
        <f t="shared" ca="1" si="52"/>
        <v>30/01/2011</v>
      </c>
      <c r="G861" t="str">
        <f t="shared" ca="1" si="53"/>
        <v>"30/01/2011"</v>
      </c>
      <c r="H861" t="str">
        <f>MasterData!$H$2</f>
        <v>""</v>
      </c>
      <c r="I861" t="str">
        <f t="shared" ca="1" si="54"/>
        <v>"47041723"</v>
      </c>
      <c r="J861" t="str" cm="1">
        <f t="array" aca="1" ref="J861" ca="1">INDEX(MasterData!$I$2:$I$12,RANDBETWEEN(1,ROWS(MasterData!$I$2:$I$12)),1)</f>
        <v>"2"</v>
      </c>
      <c r="K861" t="str" cm="1">
        <f t="array" aca="1" ref="K861" ca="1">INDEX(MasterData!$J$2:$J$21,RANDBETWEEN(1,ROWS(MasterData!$J$2:$J$21)),1)</f>
        <v>"6"</v>
      </c>
      <c r="L861" t="str" cm="1">
        <f t="array" aca="1" ref="L861" ca="1">INDEX(MasterData!$K$2:$K$8,RANDBETWEEN(1,ROWS(MasterData!$K$2:$K$8)),1)</f>
        <v>"6"</v>
      </c>
      <c r="M861" t="str">
        <f>MasterData!$L$2</f>
        <v>""</v>
      </c>
      <c r="N861" t="str">
        <f>MasterData!$M$2</f>
        <v>""</v>
      </c>
      <c r="O861" t="str">
        <f>MasterData!$N$2</f>
        <v>""</v>
      </c>
      <c r="P861" t="str">
        <f>MasterData!$O$2</f>
        <v>""</v>
      </c>
      <c r="Q861" t="str">
        <f>MasterData!$P$2</f>
        <v>""</v>
      </c>
      <c r="R861" t="str">
        <f>MasterData!$Q$2</f>
        <v>""</v>
      </c>
      <c r="S861" t="str" cm="1">
        <f t="array" aca="1" ref="S861" ca="1">INDEX(MasterData!$R$2:$R$87,RANDBETWEEN(1,ROWS(MasterData!$R$2:$R$87)),1)</f>
        <v>"47"</v>
      </c>
      <c r="T861" t="str" cm="1">
        <f t="array" aca="1" ref="T861" ca="1">INDEX(MasterData!$S$2:$S$21,RANDBETWEEN(1,ROWS(MasterData!$S$2:$S$21)),1)</f>
        <v>"-8"</v>
      </c>
      <c r="U861" t="str" cm="1">
        <f t="array" aca="1" ref="U861" ca="1">INDEX(MasterData!$T$2:$T$69,RANDBETWEEN(1,ROWS(MasterData!$T$2:$T$69)),1)</f>
        <v>"47041723"</v>
      </c>
      <c r="V861" t="str">
        <f t="shared" ca="1" si="55"/>
        <v>"DETAILED_FUTURE_REGEN" "Andrew" "" "Engerer" "30/01/2011" "" "47041723" "2" "6" "6" "" "" "" "" "" "" "47" "-8" "47041723"</v>
      </c>
    </row>
    <row r="862" spans="1:22" x14ac:dyDescent="0.25">
      <c r="A862" t="s">
        <v>844</v>
      </c>
      <c r="B862" t="str" cm="1">
        <f t="array" aca="1" ref="B862" ca="1">INDEX(MasterData!$D$2:$D$400,RANDBETWEEN(1,ROWS(MasterData!$D$2:$D$400)),1)</f>
        <v>"Kurt"</v>
      </c>
      <c r="C862" t="str">
        <f>MasterData!$E$2</f>
        <v>""</v>
      </c>
      <c r="D862" t="str" cm="1">
        <f t="array" aca="1" ref="D862" ca="1">INDEX(MasterData!$F$2:$F$400,RANDBETWEEN(1,ROWS(MasterData!$F$2:$F$400)),1)</f>
        <v>"Delicata"</v>
      </c>
      <c r="E862" s="2">
        <f ca="1">RANDBETWEEN(MasterData!$G$2,MasterData!$G$3)</f>
        <v>40936</v>
      </c>
      <c r="F862" t="str">
        <f t="shared" ca="1" si="52"/>
        <v>28/01/2012</v>
      </c>
      <c r="G862" t="str">
        <f t="shared" ca="1" si="53"/>
        <v>"28/01/2012"</v>
      </c>
      <c r="H862" t="str">
        <f>MasterData!$H$2</f>
        <v>""</v>
      </c>
      <c r="I862" t="str">
        <f t="shared" ca="1" si="54"/>
        <v>"47022115"</v>
      </c>
      <c r="J862" t="str" cm="1">
        <f t="array" aca="1" ref="J862" ca="1">INDEX(MasterData!$I$2:$I$12,RANDBETWEEN(1,ROWS(MasterData!$I$2:$I$12)),1)</f>
        <v>"1"</v>
      </c>
      <c r="K862" t="str" cm="1">
        <f t="array" aca="1" ref="K862" ca="1">INDEX(MasterData!$J$2:$J$21,RANDBETWEEN(1,ROWS(MasterData!$J$2:$J$21)),1)</f>
        <v>"11"</v>
      </c>
      <c r="L862" t="str" cm="1">
        <f t="array" aca="1" ref="L862" ca="1">INDEX(MasterData!$K$2:$K$8,RANDBETWEEN(1,ROWS(MasterData!$K$2:$K$8)),1)</f>
        <v>"6"</v>
      </c>
      <c r="M862" t="str">
        <f>MasterData!$L$2</f>
        <v>""</v>
      </c>
      <c r="N862" t="str">
        <f>MasterData!$M$2</f>
        <v>""</v>
      </c>
      <c r="O862" t="str">
        <f>MasterData!$N$2</f>
        <v>""</v>
      </c>
      <c r="P862" t="str">
        <f>MasterData!$O$2</f>
        <v>""</v>
      </c>
      <c r="Q862" t="str">
        <f>MasterData!$P$2</f>
        <v>""</v>
      </c>
      <c r="R862" t="str">
        <f>MasterData!$Q$2</f>
        <v>""</v>
      </c>
      <c r="S862" t="str" cm="1">
        <f t="array" aca="1" ref="S862" ca="1">INDEX(MasterData!$R$2:$R$87,RANDBETWEEN(1,ROWS(MasterData!$R$2:$R$87)),1)</f>
        <v>"43"</v>
      </c>
      <c r="T862" t="str" cm="1">
        <f t="array" aca="1" ref="T862" ca="1">INDEX(MasterData!$S$2:$S$21,RANDBETWEEN(1,ROWS(MasterData!$S$2:$S$21)),1)</f>
        <v>"-6"</v>
      </c>
      <c r="U862" t="str" cm="1">
        <f t="array" aca="1" ref="U862" ca="1">INDEX(MasterData!$T$2:$T$69,RANDBETWEEN(1,ROWS(MasterData!$T$2:$T$69)),1)</f>
        <v>"47022115"</v>
      </c>
      <c r="V862" t="str">
        <f t="shared" ca="1" si="55"/>
        <v>"DETAILED_FUTURE_REGEN" "Kurt" "" "Delicata" "28/01/2012" "" "47022115" "1" "11" "6" "" "" "" "" "" "" "43" "-6" "47022115"</v>
      </c>
    </row>
    <row r="863" spans="1:22" x14ac:dyDescent="0.25">
      <c r="A863" t="s">
        <v>844</v>
      </c>
      <c r="B863" t="str" cm="1">
        <f t="array" aca="1" ref="B863" ca="1">INDEX(MasterData!$D$2:$D$400,RANDBETWEEN(1,ROWS(MasterData!$D$2:$D$400)),1)</f>
        <v>"Zack"</v>
      </c>
      <c r="C863" t="str">
        <f>MasterData!$E$2</f>
        <v>""</v>
      </c>
      <c r="D863" t="str" cm="1">
        <f t="array" aca="1" ref="D863" ca="1">INDEX(MasterData!$F$2:$F$400,RANDBETWEEN(1,ROWS(MasterData!$F$2:$F$400)),1)</f>
        <v>"Cuschieri"</v>
      </c>
      <c r="E863" s="2">
        <f ca="1">RANDBETWEEN(MasterData!$G$2,MasterData!$G$3)</f>
        <v>40473</v>
      </c>
      <c r="F863" t="str">
        <f t="shared" ca="1" si="52"/>
        <v>22/10/2010</v>
      </c>
      <c r="G863" t="str">
        <f t="shared" ca="1" si="53"/>
        <v>"22/10/2010"</v>
      </c>
      <c r="H863" t="str">
        <f>MasterData!$H$2</f>
        <v>""</v>
      </c>
      <c r="I863" t="str">
        <f t="shared" ca="1" si="54"/>
        <v>"2302644"</v>
      </c>
      <c r="J863" t="str" cm="1">
        <f t="array" aca="1" ref="J863" ca="1">INDEX(MasterData!$I$2:$I$12,RANDBETWEEN(1,ROWS(MasterData!$I$2:$I$12)),1)</f>
        <v>"1"</v>
      </c>
      <c r="K863" t="str" cm="1">
        <f t="array" aca="1" ref="K863" ca="1">INDEX(MasterData!$J$2:$J$21,RANDBETWEEN(1,ROWS(MasterData!$J$2:$J$21)),1)</f>
        <v>"5"</v>
      </c>
      <c r="L863" t="str" cm="1">
        <f t="array" aca="1" ref="L863" ca="1">INDEX(MasterData!$K$2:$K$8,RANDBETWEEN(1,ROWS(MasterData!$K$2:$K$8)),1)</f>
        <v>"7"</v>
      </c>
      <c r="M863" t="str">
        <f>MasterData!$L$2</f>
        <v>""</v>
      </c>
      <c r="N863" t="str">
        <f>MasterData!$M$2</f>
        <v>""</v>
      </c>
      <c r="O863" t="str">
        <f>MasterData!$N$2</f>
        <v>""</v>
      </c>
      <c r="P863" t="str">
        <f>MasterData!$O$2</f>
        <v>""</v>
      </c>
      <c r="Q863" t="str">
        <f>MasterData!$P$2</f>
        <v>""</v>
      </c>
      <c r="R863" t="str">
        <f>MasterData!$Q$2</f>
        <v>""</v>
      </c>
      <c r="S863" t="str" cm="1">
        <f t="array" aca="1" ref="S863" ca="1">INDEX(MasterData!$R$2:$R$87,RANDBETWEEN(1,ROWS(MasterData!$R$2:$R$87)),1)</f>
        <v>"79"</v>
      </c>
      <c r="T863" t="str" cm="1">
        <f t="array" aca="1" ref="T863" ca="1">INDEX(MasterData!$S$2:$S$21,RANDBETWEEN(1,ROWS(MasterData!$S$2:$S$21)),1)</f>
        <v>"-4"</v>
      </c>
      <c r="U863" t="str" cm="1">
        <f t="array" aca="1" ref="U863" ca="1">INDEX(MasterData!$T$2:$T$69,RANDBETWEEN(1,ROWS(MasterData!$T$2:$T$69)),1)</f>
        <v>"2302644"</v>
      </c>
      <c r="V863" t="str">
        <f t="shared" ca="1" si="55"/>
        <v>"DETAILED_FUTURE_REGEN" "Zack" "" "Cuschieri" "22/10/2010" "" "2302644" "1" "5" "7" "" "" "" "" "" "" "79" "-4" "2302644"</v>
      </c>
    </row>
    <row r="864" spans="1:22" x14ac:dyDescent="0.25">
      <c r="A864" t="s">
        <v>844</v>
      </c>
      <c r="B864" t="str" cm="1">
        <f t="array" aca="1" ref="B864" ca="1">INDEX(MasterData!$D$2:$D$400,RANDBETWEEN(1,ROWS(MasterData!$D$2:$D$400)),1)</f>
        <v>"Gordon"</v>
      </c>
      <c r="C864" t="str">
        <f>MasterData!$E$2</f>
        <v>""</v>
      </c>
      <c r="D864" t="str" cm="1">
        <f t="array" aca="1" ref="D864" ca="1">INDEX(MasterData!$F$2:$F$400,RANDBETWEEN(1,ROWS(MasterData!$F$2:$F$400)),1)</f>
        <v>"Petroni"</v>
      </c>
      <c r="E864" s="2">
        <f ca="1">RANDBETWEEN(MasterData!$G$2,MasterData!$G$3)</f>
        <v>50568</v>
      </c>
      <c r="F864" t="str">
        <f t="shared" ca="1" si="52"/>
        <v>12/06/2038</v>
      </c>
      <c r="G864" t="str">
        <f t="shared" ca="1" si="53"/>
        <v>"12/06/2038"</v>
      </c>
      <c r="H864" t="str">
        <f>MasterData!$H$2</f>
        <v>""</v>
      </c>
      <c r="I864" t="str">
        <f t="shared" ca="1" si="54"/>
        <v>"47041727"</v>
      </c>
      <c r="J864" t="str" cm="1">
        <f t="array" aca="1" ref="J864" ca="1">INDEX(MasterData!$I$2:$I$12,RANDBETWEEN(1,ROWS(MasterData!$I$2:$I$12)),1)</f>
        <v>"1"</v>
      </c>
      <c r="K864" t="str" cm="1">
        <f t="array" aca="1" ref="K864" ca="1">INDEX(MasterData!$J$2:$J$21,RANDBETWEEN(1,ROWS(MasterData!$J$2:$J$21)),1)</f>
        <v>"7"</v>
      </c>
      <c r="L864" t="str" cm="1">
        <f t="array" aca="1" ref="L864" ca="1">INDEX(MasterData!$K$2:$K$8,RANDBETWEEN(1,ROWS(MasterData!$K$2:$K$8)),1)</f>
        <v>"1"</v>
      </c>
      <c r="M864" t="str">
        <f>MasterData!$L$2</f>
        <v>""</v>
      </c>
      <c r="N864" t="str">
        <f>MasterData!$M$2</f>
        <v>""</v>
      </c>
      <c r="O864" t="str">
        <f>MasterData!$N$2</f>
        <v>""</v>
      </c>
      <c r="P864" t="str">
        <f>MasterData!$O$2</f>
        <v>""</v>
      </c>
      <c r="Q864" t="str">
        <f>MasterData!$P$2</f>
        <v>""</v>
      </c>
      <c r="R864" t="str">
        <f>MasterData!$Q$2</f>
        <v>""</v>
      </c>
      <c r="S864" t="str" cm="1">
        <f t="array" aca="1" ref="S864" ca="1">INDEX(MasterData!$R$2:$R$87,RANDBETWEEN(1,ROWS(MasterData!$R$2:$R$87)),1)</f>
        <v>"115"</v>
      </c>
      <c r="T864" t="str" cm="1">
        <f t="array" aca="1" ref="T864" ca="1">INDEX(MasterData!$S$2:$S$21,RANDBETWEEN(1,ROWS(MasterData!$S$2:$S$21)),1)</f>
        <v>"-8"</v>
      </c>
      <c r="U864" t="str" cm="1">
        <f t="array" aca="1" ref="U864" ca="1">INDEX(MasterData!$T$2:$T$69,RANDBETWEEN(1,ROWS(MasterData!$T$2:$T$69)),1)</f>
        <v>"47041727"</v>
      </c>
      <c r="V864" t="str">
        <f t="shared" ca="1" si="55"/>
        <v>"DETAILED_FUTURE_REGEN" "Gordon" "" "Petroni" "12/06/2038" "" "47041727" "1" "7" "1" "" "" "" "" "" "" "115" "-8" "47041727"</v>
      </c>
    </row>
    <row r="865" spans="1:22" x14ac:dyDescent="0.25">
      <c r="A865" t="s">
        <v>844</v>
      </c>
      <c r="B865" t="str" cm="1">
        <f t="array" aca="1" ref="B865" ca="1">INDEX(MasterData!$D$2:$D$400,RANDBETWEEN(1,ROWS(MasterData!$D$2:$D$400)),1)</f>
        <v>"Victor"</v>
      </c>
      <c r="C865" t="str">
        <f>MasterData!$E$2</f>
        <v>""</v>
      </c>
      <c r="D865" t="str" cm="1">
        <f t="array" aca="1" ref="D865" ca="1">INDEX(MasterData!$F$2:$F$400,RANDBETWEEN(1,ROWS(MasterData!$F$2:$F$400)),1)</f>
        <v>"Tonna"</v>
      </c>
      <c r="E865" s="2">
        <f ca="1">RANDBETWEEN(MasterData!$G$2,MasterData!$G$3)</f>
        <v>47793</v>
      </c>
      <c r="F865" t="str">
        <f t="shared" ca="1" si="52"/>
        <v>06/11/2030</v>
      </c>
      <c r="G865" t="str">
        <f t="shared" ca="1" si="53"/>
        <v>"06/11/2030"</v>
      </c>
      <c r="H865" t="str">
        <f>MasterData!$H$2</f>
        <v>""</v>
      </c>
      <c r="I865" t="str">
        <f t="shared" ca="1" si="54"/>
        <v>"47041727"</v>
      </c>
      <c r="J865" t="str" cm="1">
        <f t="array" aca="1" ref="J865" ca="1">INDEX(MasterData!$I$2:$I$12,RANDBETWEEN(1,ROWS(MasterData!$I$2:$I$12)),1)</f>
        <v>"9"</v>
      </c>
      <c r="K865" t="str" cm="1">
        <f t="array" aca="1" ref="K865" ca="1">INDEX(MasterData!$J$2:$J$21,RANDBETWEEN(1,ROWS(MasterData!$J$2:$J$21)),1)</f>
        <v>"12"</v>
      </c>
      <c r="L865" t="str" cm="1">
        <f t="array" aca="1" ref="L865" ca="1">INDEX(MasterData!$K$2:$K$8,RANDBETWEEN(1,ROWS(MasterData!$K$2:$K$8)),1)</f>
        <v>"1"</v>
      </c>
      <c r="M865" t="str">
        <f>MasterData!$L$2</f>
        <v>""</v>
      </c>
      <c r="N865" t="str">
        <f>MasterData!$M$2</f>
        <v>""</v>
      </c>
      <c r="O865" t="str">
        <f>MasterData!$N$2</f>
        <v>""</v>
      </c>
      <c r="P865" t="str">
        <f>MasterData!$O$2</f>
        <v>""</v>
      </c>
      <c r="Q865" t="str">
        <f>MasterData!$P$2</f>
        <v>""</v>
      </c>
      <c r="R865" t="str">
        <f>MasterData!$Q$2</f>
        <v>""</v>
      </c>
      <c r="S865" t="str" cm="1">
        <f t="array" aca="1" ref="S865" ca="1">INDEX(MasterData!$R$2:$R$87,RANDBETWEEN(1,ROWS(MasterData!$R$2:$R$87)),1)</f>
        <v>"44"</v>
      </c>
      <c r="T865" t="str" cm="1">
        <f t="array" aca="1" ref="T865" ca="1">INDEX(MasterData!$S$2:$S$21,RANDBETWEEN(1,ROWS(MasterData!$S$2:$S$21)),1)</f>
        <v>"-6"</v>
      </c>
      <c r="U865" t="str" cm="1">
        <f t="array" aca="1" ref="U865" ca="1">INDEX(MasterData!$T$2:$T$69,RANDBETWEEN(1,ROWS(MasterData!$T$2:$T$69)),1)</f>
        <v>"47041727"</v>
      </c>
      <c r="V865" t="str">
        <f t="shared" ca="1" si="55"/>
        <v>"DETAILED_FUTURE_REGEN" "Victor" "" "Tonna" "06/11/2030" "" "47041727" "9" "12" "1" "" "" "" "" "" "" "44" "-6" "47041727"</v>
      </c>
    </row>
    <row r="866" spans="1:22" x14ac:dyDescent="0.25">
      <c r="A866" t="s">
        <v>844</v>
      </c>
      <c r="B866" t="str" cm="1">
        <f t="array" aca="1" ref="B866" ca="1">INDEX(MasterData!$D$2:$D$400,RANDBETWEEN(1,ROWS(MasterData!$D$2:$D$400)),1)</f>
        <v>"Gavin"</v>
      </c>
      <c r="C866" t="str">
        <f>MasterData!$E$2</f>
        <v>""</v>
      </c>
      <c r="D866" t="str" cm="1">
        <f t="array" aca="1" ref="D866" ca="1">INDEX(MasterData!$F$2:$F$400,RANDBETWEEN(1,ROWS(MasterData!$F$2:$F$400)),1)</f>
        <v>"Buckley"</v>
      </c>
      <c r="E866" s="2">
        <f ca="1">RANDBETWEEN(MasterData!$G$2,MasterData!$G$3)</f>
        <v>43136</v>
      </c>
      <c r="F866" t="str">
        <f t="shared" ca="1" si="52"/>
        <v>05/02/2018</v>
      </c>
      <c r="G866" t="str">
        <f t="shared" ca="1" si="53"/>
        <v>"05/02/2018"</v>
      </c>
      <c r="H866" t="str">
        <f>MasterData!$H$2</f>
        <v>""</v>
      </c>
      <c r="I866" t="str">
        <f t="shared" ca="1" si="54"/>
        <v>"47041729"</v>
      </c>
      <c r="J866" t="str" cm="1">
        <f t="array" aca="1" ref="J866" ca="1">INDEX(MasterData!$I$2:$I$12,RANDBETWEEN(1,ROWS(MasterData!$I$2:$I$12)),1)</f>
        <v>"0"</v>
      </c>
      <c r="K866" t="str" cm="1">
        <f t="array" aca="1" ref="K866" ca="1">INDEX(MasterData!$J$2:$J$21,RANDBETWEEN(1,ROWS(MasterData!$J$2:$J$21)),1)</f>
        <v>"3"</v>
      </c>
      <c r="L866" t="str" cm="1">
        <f t="array" aca="1" ref="L866" ca="1">INDEX(MasterData!$K$2:$K$8,RANDBETWEEN(1,ROWS(MasterData!$K$2:$K$8)),1)</f>
        <v>"7"</v>
      </c>
      <c r="M866" t="str">
        <f>MasterData!$L$2</f>
        <v>""</v>
      </c>
      <c r="N866" t="str">
        <f>MasterData!$M$2</f>
        <v>""</v>
      </c>
      <c r="O866" t="str">
        <f>MasterData!$N$2</f>
        <v>""</v>
      </c>
      <c r="P866" t="str">
        <f>MasterData!$O$2</f>
        <v>""</v>
      </c>
      <c r="Q866" t="str">
        <f>MasterData!$P$2</f>
        <v>""</v>
      </c>
      <c r="R866" t="str">
        <f>MasterData!$Q$2</f>
        <v>""</v>
      </c>
      <c r="S866" t="str" cm="1">
        <f t="array" aca="1" ref="S866" ca="1">INDEX(MasterData!$R$2:$R$87,RANDBETWEEN(1,ROWS(MasterData!$R$2:$R$87)),1)</f>
        <v>"101"</v>
      </c>
      <c r="T866" t="str" cm="1">
        <f t="array" aca="1" ref="T866" ca="1">INDEX(MasterData!$S$2:$S$21,RANDBETWEEN(1,ROWS(MasterData!$S$2:$S$21)),1)</f>
        <v>"-7"</v>
      </c>
      <c r="U866" t="str" cm="1">
        <f t="array" aca="1" ref="U866" ca="1">INDEX(MasterData!$T$2:$T$69,RANDBETWEEN(1,ROWS(MasterData!$T$2:$T$69)),1)</f>
        <v>"47041729"</v>
      </c>
      <c r="V866" t="str">
        <f t="shared" ca="1" si="55"/>
        <v>"DETAILED_FUTURE_REGEN" "Gavin" "" "Buckley" "05/02/2018" "" "47041729" "0" "3" "7" "" "" "" "" "" "" "101" "-7" "47041729"</v>
      </c>
    </row>
    <row r="867" spans="1:22" x14ac:dyDescent="0.25">
      <c r="A867" t="s">
        <v>844</v>
      </c>
      <c r="B867" t="str" cm="1">
        <f t="array" aca="1" ref="B867" ca="1">INDEX(MasterData!$D$2:$D$400,RANDBETWEEN(1,ROWS(MasterData!$D$2:$D$400)),1)</f>
        <v>"James"</v>
      </c>
      <c r="C867" t="str">
        <f>MasterData!$E$2</f>
        <v>""</v>
      </c>
      <c r="D867" t="str" cm="1">
        <f t="array" aca="1" ref="D867" ca="1">INDEX(MasterData!$F$2:$F$400,RANDBETWEEN(1,ROWS(MasterData!$F$2:$F$400)),1)</f>
        <v>"Adeniji"</v>
      </c>
      <c r="E867" s="2">
        <f ca="1">RANDBETWEEN(MasterData!$G$2,MasterData!$G$3)</f>
        <v>42860</v>
      </c>
      <c r="F867" t="str">
        <f t="shared" ca="1" si="52"/>
        <v>05/05/2017</v>
      </c>
      <c r="G867" t="str">
        <f t="shared" ca="1" si="53"/>
        <v>"05/05/2017"</v>
      </c>
      <c r="H867" t="str">
        <f>MasterData!$H$2</f>
        <v>""</v>
      </c>
      <c r="I867" t="str">
        <f t="shared" ca="1" si="54"/>
        <v>"47041734"</v>
      </c>
      <c r="J867" t="str" cm="1">
        <f t="array" aca="1" ref="J867" ca="1">INDEX(MasterData!$I$2:$I$12,RANDBETWEEN(1,ROWS(MasterData!$I$2:$I$12)),1)</f>
        <v>"2"</v>
      </c>
      <c r="K867" t="str" cm="1">
        <f t="array" aca="1" ref="K867" ca="1">INDEX(MasterData!$J$2:$J$21,RANDBETWEEN(1,ROWS(MasterData!$J$2:$J$21)),1)</f>
        <v>"4"</v>
      </c>
      <c r="L867" t="str" cm="1">
        <f t="array" aca="1" ref="L867" ca="1">INDEX(MasterData!$K$2:$K$8,RANDBETWEEN(1,ROWS(MasterData!$K$2:$K$8)),1)</f>
        <v>"2"</v>
      </c>
      <c r="M867" t="str">
        <f>MasterData!$L$2</f>
        <v>""</v>
      </c>
      <c r="N867" t="str">
        <f>MasterData!$M$2</f>
        <v>""</v>
      </c>
      <c r="O867" t="str">
        <f>MasterData!$N$2</f>
        <v>""</v>
      </c>
      <c r="P867" t="str">
        <f>MasterData!$O$2</f>
        <v>""</v>
      </c>
      <c r="Q867" t="str">
        <f>MasterData!$P$2</f>
        <v>""</v>
      </c>
      <c r="R867" t="str">
        <f>MasterData!$Q$2</f>
        <v>""</v>
      </c>
      <c r="S867" t="str" cm="1">
        <f t="array" aca="1" ref="S867" ca="1">INDEX(MasterData!$R$2:$R$87,RANDBETWEEN(1,ROWS(MasterData!$R$2:$R$87)),1)</f>
        <v>"103"</v>
      </c>
      <c r="T867" t="str" cm="1">
        <f t="array" aca="1" ref="T867" ca="1">INDEX(MasterData!$S$2:$S$21,RANDBETWEEN(1,ROWS(MasterData!$S$2:$S$21)),1)</f>
        <v>"-7"</v>
      </c>
      <c r="U867" t="str" cm="1">
        <f t="array" aca="1" ref="U867" ca="1">INDEX(MasterData!$T$2:$T$69,RANDBETWEEN(1,ROWS(MasterData!$T$2:$T$69)),1)</f>
        <v>"47041734"</v>
      </c>
      <c r="V867" t="str">
        <f t="shared" ca="1" si="55"/>
        <v>"DETAILED_FUTURE_REGEN" "James" "" "Adeniji" "05/05/2017" "" "47041734" "2" "4" "2" "" "" "" "" "" "" "103" "-7" "47041734"</v>
      </c>
    </row>
    <row r="868" spans="1:22" x14ac:dyDescent="0.25">
      <c r="A868" t="s">
        <v>844</v>
      </c>
      <c r="B868" t="str" cm="1">
        <f t="array" aca="1" ref="B868" ca="1">INDEX(MasterData!$D$2:$D$400,RANDBETWEEN(1,ROWS(MasterData!$D$2:$D$400)),1)</f>
        <v>"Andrew"</v>
      </c>
      <c r="C868" t="str">
        <f>MasterData!$E$2</f>
        <v>""</v>
      </c>
      <c r="D868" t="str" cm="1">
        <f t="array" aca="1" ref="D868" ca="1">INDEX(MasterData!$F$2:$F$400,RANDBETWEEN(1,ROWS(MasterData!$F$2:$F$400)),1)</f>
        <v>"Gerada"</v>
      </c>
      <c r="E868" s="2">
        <f ca="1">RANDBETWEEN(MasterData!$G$2,MasterData!$G$3)</f>
        <v>46378</v>
      </c>
      <c r="F868" t="str">
        <f t="shared" ca="1" si="52"/>
        <v>22/12/2026</v>
      </c>
      <c r="G868" t="str">
        <f t="shared" ca="1" si="53"/>
        <v>"22/12/2026"</v>
      </c>
      <c r="H868" t="str">
        <f>MasterData!$H$2</f>
        <v>""</v>
      </c>
      <c r="I868" t="str">
        <f t="shared" ca="1" si="54"/>
        <v>"47041732"</v>
      </c>
      <c r="J868" t="str" cm="1">
        <f t="array" aca="1" ref="J868" ca="1">INDEX(MasterData!$I$2:$I$12,RANDBETWEEN(1,ROWS(MasterData!$I$2:$I$12)),1)</f>
        <v>"0"</v>
      </c>
      <c r="K868" t="str" cm="1">
        <f t="array" aca="1" ref="K868" ca="1">INDEX(MasterData!$J$2:$J$21,RANDBETWEEN(1,ROWS(MasterData!$J$2:$J$21)),1)</f>
        <v>"8"</v>
      </c>
      <c r="L868" t="str" cm="1">
        <f t="array" aca="1" ref="L868" ca="1">INDEX(MasterData!$K$2:$K$8,RANDBETWEEN(1,ROWS(MasterData!$K$2:$K$8)),1)</f>
        <v>"6"</v>
      </c>
      <c r="M868" t="str">
        <f>MasterData!$L$2</f>
        <v>""</v>
      </c>
      <c r="N868" t="str">
        <f>MasterData!$M$2</f>
        <v>""</v>
      </c>
      <c r="O868" t="str">
        <f>MasterData!$N$2</f>
        <v>""</v>
      </c>
      <c r="P868" t="str">
        <f>MasterData!$O$2</f>
        <v>""</v>
      </c>
      <c r="Q868" t="str">
        <f>MasterData!$P$2</f>
        <v>""</v>
      </c>
      <c r="R868" t="str">
        <f>MasterData!$Q$2</f>
        <v>""</v>
      </c>
      <c r="S868" t="str" cm="1">
        <f t="array" aca="1" ref="S868" ca="1">INDEX(MasterData!$R$2:$R$87,RANDBETWEEN(1,ROWS(MasterData!$R$2:$R$87)),1)</f>
        <v>"56"</v>
      </c>
      <c r="T868" t="str" cm="1">
        <f t="array" aca="1" ref="T868" ca="1">INDEX(MasterData!$S$2:$S$21,RANDBETWEEN(1,ROWS(MasterData!$S$2:$S$21)),1)</f>
        <v>"-8"</v>
      </c>
      <c r="U868" t="str" cm="1">
        <f t="array" aca="1" ref="U868" ca="1">INDEX(MasterData!$T$2:$T$69,RANDBETWEEN(1,ROWS(MasterData!$T$2:$T$69)),1)</f>
        <v>"47041732"</v>
      </c>
      <c r="V868" t="str">
        <f t="shared" ca="1" si="55"/>
        <v>"DETAILED_FUTURE_REGEN" "Andrew" "" "Gerada" "22/12/2026" "" "47041732" "0" "8" "6" "" "" "" "" "" "" "56" "-8" "47041732"</v>
      </c>
    </row>
    <row r="869" spans="1:22" x14ac:dyDescent="0.25">
      <c r="A869" t="s">
        <v>844</v>
      </c>
      <c r="B869" t="str" cm="1">
        <f t="array" aca="1" ref="B869" ca="1">INDEX(MasterData!$D$2:$D$400,RANDBETWEEN(1,ROWS(MasterData!$D$2:$D$400)),1)</f>
        <v>"Lino"</v>
      </c>
      <c r="C869" t="str">
        <f>MasterData!$E$2</f>
        <v>""</v>
      </c>
      <c r="D869" t="str" cm="1">
        <f t="array" aca="1" ref="D869" ca="1">INDEX(MasterData!$F$2:$F$400,RANDBETWEEN(1,ROWS(MasterData!$F$2:$F$400)),1)</f>
        <v>"Gauci"</v>
      </c>
      <c r="E869" s="2">
        <f ca="1">RANDBETWEEN(MasterData!$G$2,MasterData!$G$3)</f>
        <v>39239</v>
      </c>
      <c r="F869" t="str">
        <f t="shared" ca="1" si="52"/>
        <v>06/06/2007</v>
      </c>
      <c r="G869" t="str">
        <f t="shared" ca="1" si="53"/>
        <v>"06/06/2007"</v>
      </c>
      <c r="H869" t="str">
        <f>MasterData!$H$2</f>
        <v>""</v>
      </c>
      <c r="I869" t="str">
        <f t="shared" ca="1" si="54"/>
        <v>"1243"</v>
      </c>
      <c r="J869" t="str" cm="1">
        <f t="array" aca="1" ref="J869" ca="1">INDEX(MasterData!$I$2:$I$12,RANDBETWEEN(1,ROWS(MasterData!$I$2:$I$12)),1)</f>
        <v>"9"</v>
      </c>
      <c r="K869" t="str" cm="1">
        <f t="array" aca="1" ref="K869" ca="1">INDEX(MasterData!$J$2:$J$21,RANDBETWEEN(1,ROWS(MasterData!$J$2:$J$21)),1)</f>
        <v>"4"</v>
      </c>
      <c r="L869" t="str" cm="1">
        <f t="array" aca="1" ref="L869" ca="1">INDEX(MasterData!$K$2:$K$8,RANDBETWEEN(1,ROWS(MasterData!$K$2:$K$8)),1)</f>
        <v>"7"</v>
      </c>
      <c r="M869" t="str">
        <f>MasterData!$L$2</f>
        <v>""</v>
      </c>
      <c r="N869" t="str">
        <f>MasterData!$M$2</f>
        <v>""</v>
      </c>
      <c r="O869" t="str">
        <f>MasterData!$N$2</f>
        <v>""</v>
      </c>
      <c r="P869" t="str">
        <f>MasterData!$O$2</f>
        <v>""</v>
      </c>
      <c r="Q869" t="str">
        <f>MasterData!$P$2</f>
        <v>""</v>
      </c>
      <c r="R869" t="str">
        <f>MasterData!$Q$2</f>
        <v>""</v>
      </c>
      <c r="S869" t="str" cm="1">
        <f t="array" aca="1" ref="S869" ca="1">INDEX(MasterData!$R$2:$R$87,RANDBETWEEN(1,ROWS(MasterData!$R$2:$R$87)),1)</f>
        <v>"54"</v>
      </c>
      <c r="T869" t="str" cm="1">
        <f t="array" aca="1" ref="T869" ca="1">INDEX(MasterData!$S$2:$S$21,RANDBETWEEN(1,ROWS(MasterData!$S$2:$S$21)),1)</f>
        <v>"-6"</v>
      </c>
      <c r="U869" t="str" cm="1">
        <f t="array" aca="1" ref="U869" ca="1">INDEX(MasterData!$T$2:$T$69,RANDBETWEEN(1,ROWS(MasterData!$T$2:$T$69)),1)</f>
        <v>"1243"</v>
      </c>
      <c r="V869" t="str">
        <f t="shared" ca="1" si="55"/>
        <v>"DETAILED_FUTURE_REGEN" "Lino" "" "Gauci" "06/06/2007" "" "1243" "9" "4" "7" "" "" "" "" "" "" "54" "-6" "1243"</v>
      </c>
    </row>
    <row r="870" spans="1:22" x14ac:dyDescent="0.25">
      <c r="A870" t="s">
        <v>844</v>
      </c>
      <c r="B870" t="str" cm="1">
        <f t="array" aca="1" ref="B870" ca="1">INDEX(MasterData!$D$2:$D$400,RANDBETWEEN(1,ROWS(MasterData!$D$2:$D$400)),1)</f>
        <v>"Robert"</v>
      </c>
      <c r="C870" t="str">
        <f>MasterData!$E$2</f>
        <v>""</v>
      </c>
      <c r="D870" t="str" cm="1">
        <f t="array" aca="1" ref="D870" ca="1">INDEX(MasterData!$F$2:$F$400,RANDBETWEEN(1,ROWS(MasterData!$F$2:$F$400)),1)</f>
        <v>"Salomone"</v>
      </c>
      <c r="E870" s="2">
        <f ca="1">RANDBETWEEN(MasterData!$G$2,MasterData!$G$3)</f>
        <v>48726</v>
      </c>
      <c r="F870" t="str">
        <f t="shared" ca="1" si="52"/>
        <v>27/05/2033</v>
      </c>
      <c r="G870" t="str">
        <f t="shared" ca="1" si="53"/>
        <v>"27/05/2033"</v>
      </c>
      <c r="H870" t="str">
        <f>MasterData!$H$2</f>
        <v>""</v>
      </c>
      <c r="I870" t="str">
        <f t="shared" ca="1" si="54"/>
        <v>"47041697"</v>
      </c>
      <c r="J870" t="str" cm="1">
        <f t="array" aca="1" ref="J870" ca="1">INDEX(MasterData!$I$2:$I$12,RANDBETWEEN(1,ROWS(MasterData!$I$2:$I$12)),1)</f>
        <v>"1"</v>
      </c>
      <c r="K870" t="str" cm="1">
        <f t="array" aca="1" ref="K870" ca="1">INDEX(MasterData!$J$2:$J$21,RANDBETWEEN(1,ROWS(MasterData!$J$2:$J$21)),1)</f>
        <v>"4"</v>
      </c>
      <c r="L870" t="str" cm="1">
        <f t="array" aca="1" ref="L870" ca="1">INDEX(MasterData!$K$2:$K$8,RANDBETWEEN(1,ROWS(MasterData!$K$2:$K$8)),1)</f>
        <v>"4"</v>
      </c>
      <c r="M870" t="str">
        <f>MasterData!$L$2</f>
        <v>""</v>
      </c>
      <c r="N870" t="str">
        <f>MasterData!$M$2</f>
        <v>""</v>
      </c>
      <c r="O870" t="str">
        <f>MasterData!$N$2</f>
        <v>""</v>
      </c>
      <c r="P870" t="str">
        <f>MasterData!$O$2</f>
        <v>""</v>
      </c>
      <c r="Q870" t="str">
        <f>MasterData!$P$2</f>
        <v>""</v>
      </c>
      <c r="R870" t="str">
        <f>MasterData!$Q$2</f>
        <v>""</v>
      </c>
      <c r="S870" t="str" cm="1">
        <f t="array" aca="1" ref="S870" ca="1">INDEX(MasterData!$R$2:$R$87,RANDBETWEEN(1,ROWS(MasterData!$R$2:$R$87)),1)</f>
        <v>"54"</v>
      </c>
      <c r="T870" t="str" cm="1">
        <f t="array" aca="1" ref="T870" ca="1">INDEX(MasterData!$S$2:$S$21,RANDBETWEEN(1,ROWS(MasterData!$S$2:$S$21)),1)</f>
        <v>"-7"</v>
      </c>
      <c r="U870" t="str" cm="1">
        <f t="array" aca="1" ref="U870" ca="1">INDEX(MasterData!$T$2:$T$69,RANDBETWEEN(1,ROWS(MasterData!$T$2:$T$69)),1)</f>
        <v>"47041697"</v>
      </c>
      <c r="V870" t="str">
        <f t="shared" ca="1" si="55"/>
        <v>"DETAILED_FUTURE_REGEN" "Robert" "" "Salomone" "27/05/2033" "" "47041697" "1" "4" "4" "" "" "" "" "" "" "54" "-7" "47041697"</v>
      </c>
    </row>
    <row r="871" spans="1:22" x14ac:dyDescent="0.25">
      <c r="A871" t="s">
        <v>844</v>
      </c>
      <c r="B871" t="str" cm="1">
        <f t="array" aca="1" ref="B871" ca="1">INDEX(MasterData!$D$2:$D$400,RANDBETWEEN(1,ROWS(MasterData!$D$2:$D$400)),1)</f>
        <v>"Charles"</v>
      </c>
      <c r="C871" t="str">
        <f>MasterData!$E$2</f>
        <v>""</v>
      </c>
      <c r="D871" t="str" cm="1">
        <f t="array" aca="1" ref="D871" ca="1">INDEX(MasterData!$F$2:$F$400,RANDBETWEEN(1,ROWS(MasterData!$F$2:$F$400)),1)</f>
        <v>"Busuttil"</v>
      </c>
      <c r="E871" s="2">
        <f ca="1">RANDBETWEEN(MasterData!$G$2,MasterData!$G$3)</f>
        <v>42109</v>
      </c>
      <c r="F871" t="str">
        <f t="shared" ca="1" si="52"/>
        <v>15/04/2015</v>
      </c>
      <c r="G871" t="str">
        <f t="shared" ca="1" si="53"/>
        <v>"15/04/2015"</v>
      </c>
      <c r="H871" t="str">
        <f>MasterData!$H$2</f>
        <v>""</v>
      </c>
      <c r="I871" t="str">
        <f t="shared" ca="1" si="54"/>
        <v>"1251"</v>
      </c>
      <c r="J871" t="str" cm="1">
        <f t="array" aca="1" ref="J871" ca="1">INDEX(MasterData!$I$2:$I$12,RANDBETWEEN(1,ROWS(MasterData!$I$2:$I$12)),1)</f>
        <v>"0"</v>
      </c>
      <c r="K871" t="str" cm="1">
        <f t="array" aca="1" ref="K871" ca="1">INDEX(MasterData!$J$2:$J$21,RANDBETWEEN(1,ROWS(MasterData!$J$2:$J$21)),1)</f>
        <v>"3"</v>
      </c>
      <c r="L871" t="str" cm="1">
        <f t="array" aca="1" ref="L871" ca="1">INDEX(MasterData!$K$2:$K$8,RANDBETWEEN(1,ROWS(MasterData!$K$2:$K$8)),1)</f>
        <v>"5"</v>
      </c>
      <c r="M871" t="str">
        <f>MasterData!$L$2</f>
        <v>""</v>
      </c>
      <c r="N871" t="str">
        <f>MasterData!$M$2</f>
        <v>""</v>
      </c>
      <c r="O871" t="str">
        <f>MasterData!$N$2</f>
        <v>""</v>
      </c>
      <c r="P871" t="str">
        <f>MasterData!$O$2</f>
        <v>""</v>
      </c>
      <c r="Q871" t="str">
        <f>MasterData!$P$2</f>
        <v>""</v>
      </c>
      <c r="R871" t="str">
        <f>MasterData!$Q$2</f>
        <v>""</v>
      </c>
      <c r="S871" t="str" cm="1">
        <f t="array" aca="1" ref="S871" ca="1">INDEX(MasterData!$R$2:$R$87,RANDBETWEEN(1,ROWS(MasterData!$R$2:$R$87)),1)</f>
        <v>"99"</v>
      </c>
      <c r="T871" t="str" cm="1">
        <f t="array" aca="1" ref="T871" ca="1">INDEX(MasterData!$S$2:$S$21,RANDBETWEEN(1,ROWS(MasterData!$S$2:$S$21)),1)</f>
        <v>"-4"</v>
      </c>
      <c r="U871" t="str" cm="1">
        <f t="array" aca="1" ref="U871" ca="1">INDEX(MasterData!$T$2:$T$69,RANDBETWEEN(1,ROWS(MasterData!$T$2:$T$69)),1)</f>
        <v>"1251"</v>
      </c>
      <c r="V871" t="str">
        <f t="shared" ca="1" si="55"/>
        <v>"DETAILED_FUTURE_REGEN" "Charles" "" "Busuttil" "15/04/2015" "" "1251" "0" "3" "5" "" "" "" "" "" "" "99" "-4" "1251"</v>
      </c>
    </row>
    <row r="872" spans="1:22" x14ac:dyDescent="0.25">
      <c r="A872" t="s">
        <v>844</v>
      </c>
      <c r="B872" t="str" cm="1">
        <f t="array" aca="1" ref="B872" ca="1">INDEX(MasterData!$D$2:$D$400,RANDBETWEEN(1,ROWS(MasterData!$D$2:$D$400)),1)</f>
        <v>"Mario"</v>
      </c>
      <c r="C872" t="str">
        <f>MasterData!$E$2</f>
        <v>""</v>
      </c>
      <c r="D872" t="str" cm="1">
        <f t="array" aca="1" ref="D872" ca="1">INDEX(MasterData!$F$2:$F$400,RANDBETWEEN(1,ROWS(MasterData!$F$2:$F$400)),1)</f>
        <v>"Adeniji"</v>
      </c>
      <c r="E872" s="2">
        <f ca="1">RANDBETWEEN(MasterData!$G$2,MasterData!$G$3)</f>
        <v>44448</v>
      </c>
      <c r="F872" t="str">
        <f t="shared" ca="1" si="52"/>
        <v>09/09/2021</v>
      </c>
      <c r="G872" t="str">
        <f t="shared" ca="1" si="53"/>
        <v>"09/09/2021"</v>
      </c>
      <c r="H872" t="str">
        <f>MasterData!$H$2</f>
        <v>""</v>
      </c>
      <c r="I872" t="str">
        <f t="shared" ca="1" si="54"/>
        <v>"47041723"</v>
      </c>
      <c r="J872" t="str" cm="1">
        <f t="array" aca="1" ref="J872" ca="1">INDEX(MasterData!$I$2:$I$12,RANDBETWEEN(1,ROWS(MasterData!$I$2:$I$12)),1)</f>
        <v>"0"</v>
      </c>
      <c r="K872" t="str" cm="1">
        <f t="array" aca="1" ref="K872" ca="1">INDEX(MasterData!$J$2:$J$21,RANDBETWEEN(1,ROWS(MasterData!$J$2:$J$21)),1)</f>
        <v>"5"</v>
      </c>
      <c r="L872" t="str" cm="1">
        <f t="array" aca="1" ref="L872" ca="1">INDEX(MasterData!$K$2:$K$8,RANDBETWEEN(1,ROWS(MasterData!$K$2:$K$8)),1)</f>
        <v>"2"</v>
      </c>
      <c r="M872" t="str">
        <f>MasterData!$L$2</f>
        <v>""</v>
      </c>
      <c r="N872" t="str">
        <f>MasterData!$M$2</f>
        <v>""</v>
      </c>
      <c r="O872" t="str">
        <f>MasterData!$N$2</f>
        <v>""</v>
      </c>
      <c r="P872" t="str">
        <f>MasterData!$O$2</f>
        <v>""</v>
      </c>
      <c r="Q872" t="str">
        <f>MasterData!$P$2</f>
        <v>""</v>
      </c>
      <c r="R872" t="str">
        <f>MasterData!$Q$2</f>
        <v>""</v>
      </c>
      <c r="S872" t="str" cm="1">
        <f t="array" aca="1" ref="S872" ca="1">INDEX(MasterData!$R$2:$R$87,RANDBETWEEN(1,ROWS(MasterData!$R$2:$R$87)),1)</f>
        <v>"101"</v>
      </c>
      <c r="T872" t="str" cm="1">
        <f t="array" aca="1" ref="T872" ca="1">INDEX(MasterData!$S$2:$S$21,RANDBETWEEN(1,ROWS(MasterData!$S$2:$S$21)),1)</f>
        <v>"-5"</v>
      </c>
      <c r="U872" t="str" cm="1">
        <f t="array" aca="1" ref="U872" ca="1">INDEX(MasterData!$T$2:$T$69,RANDBETWEEN(1,ROWS(MasterData!$T$2:$T$69)),1)</f>
        <v>"47041723"</v>
      </c>
      <c r="V872" t="str">
        <f t="shared" ca="1" si="55"/>
        <v>"DETAILED_FUTURE_REGEN" "Mario" "" "Adeniji" "09/09/2021" "" "47041723" "0" "5" "2" "" "" "" "" "" "" "101" "-5" "47041723"</v>
      </c>
    </row>
    <row r="873" spans="1:22" x14ac:dyDescent="0.25">
      <c r="A873" t="s">
        <v>844</v>
      </c>
      <c r="B873" t="str" cm="1">
        <f t="array" aca="1" ref="B873" ca="1">INDEX(MasterData!$D$2:$D$400,RANDBETWEEN(1,ROWS(MasterData!$D$2:$D$400)),1)</f>
        <v>"Devon"</v>
      </c>
      <c r="C873" t="str">
        <f>MasterData!$E$2</f>
        <v>""</v>
      </c>
      <c r="D873" t="str" cm="1">
        <f t="array" aca="1" ref="D873" ca="1">INDEX(MasterData!$F$2:$F$400,RANDBETWEEN(1,ROWS(MasterData!$F$2:$F$400)),1)</f>
        <v>"Scerri"</v>
      </c>
      <c r="E873" s="2">
        <f ca="1">RANDBETWEEN(MasterData!$G$2,MasterData!$G$3)</f>
        <v>44770</v>
      </c>
      <c r="F873" t="str">
        <f t="shared" ca="1" si="52"/>
        <v>28/07/2022</v>
      </c>
      <c r="G873" t="str">
        <f t="shared" ca="1" si="53"/>
        <v>"28/07/2022"</v>
      </c>
      <c r="H873" t="str">
        <f>MasterData!$H$2</f>
        <v>""</v>
      </c>
      <c r="I873" t="str">
        <f t="shared" ca="1" si="54"/>
        <v>"138203"</v>
      </c>
      <c r="J873" t="str" cm="1">
        <f t="array" aca="1" ref="J873" ca="1">INDEX(MasterData!$I$2:$I$12,RANDBETWEEN(1,ROWS(MasterData!$I$2:$I$12)),1)</f>
        <v>"0"</v>
      </c>
      <c r="K873" t="str" cm="1">
        <f t="array" aca="1" ref="K873" ca="1">INDEX(MasterData!$J$2:$J$21,RANDBETWEEN(1,ROWS(MasterData!$J$2:$J$21)),1)</f>
        <v>"7"</v>
      </c>
      <c r="L873" t="str" cm="1">
        <f t="array" aca="1" ref="L873" ca="1">INDEX(MasterData!$K$2:$K$8,RANDBETWEEN(1,ROWS(MasterData!$K$2:$K$8)),1)</f>
        <v>"6"</v>
      </c>
      <c r="M873" t="str">
        <f>MasterData!$L$2</f>
        <v>""</v>
      </c>
      <c r="N873" t="str">
        <f>MasterData!$M$2</f>
        <v>""</v>
      </c>
      <c r="O873" t="str">
        <f>MasterData!$N$2</f>
        <v>""</v>
      </c>
      <c r="P873" t="str">
        <f>MasterData!$O$2</f>
        <v>""</v>
      </c>
      <c r="Q873" t="str">
        <f>MasterData!$P$2</f>
        <v>""</v>
      </c>
      <c r="R873" t="str">
        <f>MasterData!$Q$2</f>
        <v>""</v>
      </c>
      <c r="S873" t="str" cm="1">
        <f t="array" aca="1" ref="S873" ca="1">INDEX(MasterData!$R$2:$R$87,RANDBETWEEN(1,ROWS(MasterData!$R$2:$R$87)),1)</f>
        <v>"92"</v>
      </c>
      <c r="T873" t="str" cm="1">
        <f t="array" aca="1" ref="T873" ca="1">INDEX(MasterData!$S$2:$S$21,RANDBETWEEN(1,ROWS(MasterData!$S$2:$S$21)),1)</f>
        <v>"-7"</v>
      </c>
      <c r="U873" t="str" cm="1">
        <f t="array" aca="1" ref="U873" ca="1">INDEX(MasterData!$T$2:$T$69,RANDBETWEEN(1,ROWS(MasterData!$T$2:$T$69)),1)</f>
        <v>"138203"</v>
      </c>
      <c r="V873" t="str">
        <f t="shared" ca="1" si="55"/>
        <v>"DETAILED_FUTURE_REGEN" "Devon" "" "Scerri" "28/07/2022" "" "138203" "0" "7" "6" "" "" "" "" "" "" "92" "-7" "138203"</v>
      </c>
    </row>
    <row r="874" spans="1:22" x14ac:dyDescent="0.25">
      <c r="A874" t="s">
        <v>844</v>
      </c>
      <c r="B874" t="str" cm="1">
        <f t="array" aca="1" ref="B874" ca="1">INDEX(MasterData!$D$2:$D$400,RANDBETWEEN(1,ROWS(MasterData!$D$2:$D$400)),1)</f>
        <v>"Godwin"</v>
      </c>
      <c r="C874" t="str">
        <f>MasterData!$E$2</f>
        <v>""</v>
      </c>
      <c r="D874" t="str" cm="1">
        <f t="array" aca="1" ref="D874" ca="1">INDEX(MasterData!$F$2:$F$400,RANDBETWEEN(1,ROWS(MasterData!$F$2:$F$400)),1)</f>
        <v>"Alden"</v>
      </c>
      <c r="E874" s="2">
        <f ca="1">RANDBETWEEN(MasterData!$G$2,MasterData!$G$3)</f>
        <v>43594</v>
      </c>
      <c r="F874" t="str">
        <f t="shared" ca="1" si="52"/>
        <v>09/05/2019</v>
      </c>
      <c r="G874" t="str">
        <f t="shared" ca="1" si="53"/>
        <v>"09/05/2019"</v>
      </c>
      <c r="H874" t="str">
        <f>MasterData!$H$2</f>
        <v>""</v>
      </c>
      <c r="I874" t="str">
        <f t="shared" ca="1" si="54"/>
        <v>"47038754"</v>
      </c>
      <c r="J874" t="str" cm="1">
        <f t="array" aca="1" ref="J874" ca="1">INDEX(MasterData!$I$2:$I$12,RANDBETWEEN(1,ROWS(MasterData!$I$2:$I$12)),1)</f>
        <v>"0"</v>
      </c>
      <c r="K874" t="str" cm="1">
        <f t="array" aca="1" ref="K874" ca="1">INDEX(MasterData!$J$2:$J$21,RANDBETWEEN(1,ROWS(MasterData!$J$2:$J$21)),1)</f>
        <v>"9"</v>
      </c>
      <c r="L874" t="str" cm="1">
        <f t="array" aca="1" ref="L874" ca="1">INDEX(MasterData!$K$2:$K$8,RANDBETWEEN(1,ROWS(MasterData!$K$2:$K$8)),1)</f>
        <v>"6"</v>
      </c>
      <c r="M874" t="str">
        <f>MasterData!$L$2</f>
        <v>""</v>
      </c>
      <c r="N874" t="str">
        <f>MasterData!$M$2</f>
        <v>""</v>
      </c>
      <c r="O874" t="str">
        <f>MasterData!$N$2</f>
        <v>""</v>
      </c>
      <c r="P874" t="str">
        <f>MasterData!$O$2</f>
        <v>""</v>
      </c>
      <c r="Q874" t="str">
        <f>MasterData!$P$2</f>
        <v>""</v>
      </c>
      <c r="R874" t="str">
        <f>MasterData!$Q$2</f>
        <v>""</v>
      </c>
      <c r="S874" t="str" cm="1">
        <f t="array" aca="1" ref="S874" ca="1">INDEX(MasterData!$R$2:$R$87,RANDBETWEEN(1,ROWS(MasterData!$R$2:$R$87)),1)</f>
        <v>"78"</v>
      </c>
      <c r="T874" t="str" cm="1">
        <f t="array" aca="1" ref="T874" ca="1">INDEX(MasterData!$S$2:$S$21,RANDBETWEEN(1,ROWS(MasterData!$S$2:$S$21)),1)</f>
        <v>"-6"</v>
      </c>
      <c r="U874" t="str" cm="1">
        <f t="array" aca="1" ref="U874" ca="1">INDEX(MasterData!$T$2:$T$69,RANDBETWEEN(1,ROWS(MasterData!$T$2:$T$69)),1)</f>
        <v>"47038754"</v>
      </c>
      <c r="V874" t="str">
        <f t="shared" ca="1" si="55"/>
        <v>"DETAILED_FUTURE_REGEN" "Godwin" "" "Alden" "09/05/2019" "" "47038754" "0" "9" "6" "" "" "" "" "" "" "78" "-6" "47038754"</v>
      </c>
    </row>
    <row r="875" spans="1:22" x14ac:dyDescent="0.25">
      <c r="A875" t="s">
        <v>844</v>
      </c>
      <c r="B875" t="str" cm="1">
        <f t="array" aca="1" ref="B875" ca="1">INDEX(MasterData!$D$2:$D$400,RANDBETWEEN(1,ROWS(MasterData!$D$2:$D$400)),1)</f>
        <v>"Jim"</v>
      </c>
      <c r="C875" t="str">
        <f>MasterData!$E$2</f>
        <v>""</v>
      </c>
      <c r="D875" t="str" cm="1">
        <f t="array" aca="1" ref="D875" ca="1">INDEX(MasterData!$F$2:$F$400,RANDBETWEEN(1,ROWS(MasterData!$F$2:$F$400)),1)</f>
        <v>"Sansone"</v>
      </c>
      <c r="E875" s="2">
        <f ca="1">RANDBETWEEN(MasterData!$G$2,MasterData!$G$3)</f>
        <v>43025</v>
      </c>
      <c r="F875" t="str">
        <f t="shared" ca="1" si="52"/>
        <v>17/10/2017</v>
      </c>
      <c r="G875" t="str">
        <f t="shared" ca="1" si="53"/>
        <v>"17/10/2017"</v>
      </c>
      <c r="H875" t="str">
        <f>MasterData!$H$2</f>
        <v>""</v>
      </c>
      <c r="I875" t="str">
        <f t="shared" ca="1" si="54"/>
        <v>"83000122"</v>
      </c>
      <c r="J875" t="str" cm="1">
        <f t="array" aca="1" ref="J875" ca="1">INDEX(MasterData!$I$2:$I$12,RANDBETWEEN(1,ROWS(MasterData!$I$2:$I$12)),1)</f>
        <v>"0"</v>
      </c>
      <c r="K875" t="str" cm="1">
        <f t="array" aca="1" ref="K875" ca="1">INDEX(MasterData!$J$2:$J$21,RANDBETWEEN(1,ROWS(MasterData!$J$2:$J$21)),1)</f>
        <v>"10"</v>
      </c>
      <c r="L875" t="str" cm="1">
        <f t="array" aca="1" ref="L875" ca="1">INDEX(MasterData!$K$2:$K$8,RANDBETWEEN(1,ROWS(MasterData!$K$2:$K$8)),1)</f>
        <v>"1"</v>
      </c>
      <c r="M875" t="str">
        <f>MasterData!$L$2</f>
        <v>""</v>
      </c>
      <c r="N875" t="str">
        <f>MasterData!$M$2</f>
        <v>""</v>
      </c>
      <c r="O875" t="str">
        <f>MasterData!$N$2</f>
        <v>""</v>
      </c>
      <c r="P875" t="str">
        <f>MasterData!$O$2</f>
        <v>""</v>
      </c>
      <c r="Q875" t="str">
        <f>MasterData!$P$2</f>
        <v>""</v>
      </c>
      <c r="R875" t="str">
        <f>MasterData!$Q$2</f>
        <v>""</v>
      </c>
      <c r="S875" t="str" cm="1">
        <f t="array" aca="1" ref="S875" ca="1">INDEX(MasterData!$R$2:$R$87,RANDBETWEEN(1,ROWS(MasterData!$R$2:$R$87)),1)</f>
        <v>"95"</v>
      </c>
      <c r="T875" t="str" cm="1">
        <f t="array" aca="1" ref="T875" ca="1">INDEX(MasterData!$S$2:$S$21,RANDBETWEEN(1,ROWS(MasterData!$S$2:$S$21)),1)</f>
        <v>"-9"</v>
      </c>
      <c r="U875" t="str" cm="1">
        <f t="array" aca="1" ref="U875" ca="1">INDEX(MasterData!$T$2:$T$69,RANDBETWEEN(1,ROWS(MasterData!$T$2:$T$69)),1)</f>
        <v>"83000122"</v>
      </c>
      <c r="V875" t="str">
        <f t="shared" ca="1" si="55"/>
        <v>"DETAILED_FUTURE_REGEN" "Jim" "" "Sansone" "17/10/2017" "" "83000122" "0" "10" "1" "" "" "" "" "" "" "95" "-9" "83000122"</v>
      </c>
    </row>
    <row r="876" spans="1:22" x14ac:dyDescent="0.25">
      <c r="A876" t="s">
        <v>844</v>
      </c>
      <c r="B876" t="str" cm="1">
        <f t="array" aca="1" ref="B876" ca="1">INDEX(MasterData!$D$2:$D$400,RANDBETWEEN(1,ROWS(MasterData!$D$2:$D$400)),1)</f>
        <v>"Aiden"</v>
      </c>
      <c r="C876" t="str">
        <f>MasterData!$E$2</f>
        <v>""</v>
      </c>
      <c r="D876" t="str" cm="1">
        <f t="array" aca="1" ref="D876" ca="1">INDEX(MasterData!$F$2:$F$400,RANDBETWEEN(1,ROWS(MasterData!$F$2:$F$400)),1)</f>
        <v>"Magrin"</v>
      </c>
      <c r="E876" s="2">
        <f ca="1">RANDBETWEEN(MasterData!$G$2,MasterData!$G$3)</f>
        <v>39214</v>
      </c>
      <c r="F876" t="str">
        <f t="shared" ca="1" si="52"/>
        <v>12/05/2007</v>
      </c>
      <c r="G876" t="str">
        <f t="shared" ca="1" si="53"/>
        <v>"12/05/2007"</v>
      </c>
      <c r="H876" t="str">
        <f>MasterData!$H$2</f>
        <v>""</v>
      </c>
      <c r="I876" t="str">
        <f t="shared" ca="1" si="54"/>
        <v>"47041701"</v>
      </c>
      <c r="J876" t="str" cm="1">
        <f t="array" aca="1" ref="J876" ca="1">INDEX(MasterData!$I$2:$I$12,RANDBETWEEN(1,ROWS(MasterData!$I$2:$I$12)),1)</f>
        <v>"0"</v>
      </c>
      <c r="K876" t="str" cm="1">
        <f t="array" aca="1" ref="K876" ca="1">INDEX(MasterData!$J$2:$J$21,RANDBETWEEN(1,ROWS(MasterData!$J$2:$J$21)),1)</f>
        <v>"9"</v>
      </c>
      <c r="L876" t="str" cm="1">
        <f t="array" aca="1" ref="L876" ca="1">INDEX(MasterData!$K$2:$K$8,RANDBETWEEN(1,ROWS(MasterData!$K$2:$K$8)),1)</f>
        <v>"2"</v>
      </c>
      <c r="M876" t="str">
        <f>MasterData!$L$2</f>
        <v>""</v>
      </c>
      <c r="N876" t="str">
        <f>MasterData!$M$2</f>
        <v>""</v>
      </c>
      <c r="O876" t="str">
        <f>MasterData!$N$2</f>
        <v>""</v>
      </c>
      <c r="P876" t="str">
        <f>MasterData!$O$2</f>
        <v>""</v>
      </c>
      <c r="Q876" t="str">
        <f>MasterData!$P$2</f>
        <v>""</v>
      </c>
      <c r="R876" t="str">
        <f>MasterData!$Q$2</f>
        <v>""</v>
      </c>
      <c r="S876" t="str" cm="1">
        <f t="array" aca="1" ref="S876" ca="1">INDEX(MasterData!$R$2:$R$87,RANDBETWEEN(1,ROWS(MasterData!$R$2:$R$87)),1)</f>
        <v>"47"</v>
      </c>
      <c r="T876" t="str" cm="1">
        <f t="array" aca="1" ref="T876" ca="1">INDEX(MasterData!$S$2:$S$21,RANDBETWEEN(1,ROWS(MasterData!$S$2:$S$21)),1)</f>
        <v>"-6"</v>
      </c>
      <c r="U876" t="str" cm="1">
        <f t="array" aca="1" ref="U876" ca="1">INDEX(MasterData!$T$2:$T$69,RANDBETWEEN(1,ROWS(MasterData!$T$2:$T$69)),1)</f>
        <v>"47041701"</v>
      </c>
      <c r="V876" t="str">
        <f t="shared" ca="1" si="55"/>
        <v>"DETAILED_FUTURE_REGEN" "Aiden" "" "Magrin" "12/05/2007" "" "47041701" "0" "9" "2" "" "" "" "" "" "" "47" "-6" "47041701"</v>
      </c>
    </row>
    <row r="877" spans="1:22" x14ac:dyDescent="0.25">
      <c r="A877" t="s">
        <v>844</v>
      </c>
      <c r="B877" t="str" cm="1">
        <f t="array" aca="1" ref="B877" ca="1">INDEX(MasterData!$D$2:$D$400,RANDBETWEEN(1,ROWS(MasterData!$D$2:$D$400)),1)</f>
        <v>"Jonathan"</v>
      </c>
      <c r="C877" t="str">
        <f>MasterData!$E$2</f>
        <v>""</v>
      </c>
      <c r="D877" t="str" cm="1">
        <f t="array" aca="1" ref="D877" ca="1">INDEX(MasterData!$F$2:$F$400,RANDBETWEEN(1,ROWS(MasterData!$F$2:$F$400)),1)</f>
        <v>"Borda"</v>
      </c>
      <c r="E877" s="2">
        <f ca="1">RANDBETWEEN(MasterData!$G$2,MasterData!$G$3)</f>
        <v>50609</v>
      </c>
      <c r="F877" t="str">
        <f t="shared" ca="1" si="52"/>
        <v>23/07/2038</v>
      </c>
      <c r="G877" t="str">
        <f t="shared" ca="1" si="53"/>
        <v>"23/07/2038"</v>
      </c>
      <c r="H877" t="str">
        <f>MasterData!$H$2</f>
        <v>""</v>
      </c>
      <c r="I877" t="str">
        <f t="shared" ca="1" si="54"/>
        <v>"1249"</v>
      </c>
      <c r="J877" t="str" cm="1">
        <f t="array" aca="1" ref="J877" ca="1">INDEX(MasterData!$I$2:$I$12,RANDBETWEEN(1,ROWS(MasterData!$I$2:$I$12)),1)</f>
        <v>"1"</v>
      </c>
      <c r="K877" t="str" cm="1">
        <f t="array" aca="1" ref="K877" ca="1">INDEX(MasterData!$J$2:$J$21,RANDBETWEEN(1,ROWS(MasterData!$J$2:$J$21)),1)</f>
        <v>"6"</v>
      </c>
      <c r="L877" t="str" cm="1">
        <f t="array" aca="1" ref="L877" ca="1">INDEX(MasterData!$K$2:$K$8,RANDBETWEEN(1,ROWS(MasterData!$K$2:$K$8)),1)</f>
        <v>"1"</v>
      </c>
      <c r="M877" t="str">
        <f>MasterData!$L$2</f>
        <v>""</v>
      </c>
      <c r="N877" t="str">
        <f>MasterData!$M$2</f>
        <v>""</v>
      </c>
      <c r="O877" t="str">
        <f>MasterData!$N$2</f>
        <v>""</v>
      </c>
      <c r="P877" t="str">
        <f>MasterData!$O$2</f>
        <v>""</v>
      </c>
      <c r="Q877" t="str">
        <f>MasterData!$P$2</f>
        <v>""</v>
      </c>
      <c r="R877" t="str">
        <f>MasterData!$Q$2</f>
        <v>""</v>
      </c>
      <c r="S877" t="str" cm="1">
        <f t="array" aca="1" ref="S877" ca="1">INDEX(MasterData!$R$2:$R$87,RANDBETWEEN(1,ROWS(MasterData!$R$2:$R$87)),1)</f>
        <v>"117"</v>
      </c>
      <c r="T877" t="str" cm="1">
        <f t="array" aca="1" ref="T877" ca="1">INDEX(MasterData!$S$2:$S$21,RANDBETWEEN(1,ROWS(MasterData!$S$2:$S$21)),1)</f>
        <v>"-6"</v>
      </c>
      <c r="U877" t="str" cm="1">
        <f t="array" aca="1" ref="U877" ca="1">INDEX(MasterData!$T$2:$T$69,RANDBETWEEN(1,ROWS(MasterData!$T$2:$T$69)),1)</f>
        <v>"1249"</v>
      </c>
      <c r="V877" t="str">
        <f t="shared" ca="1" si="55"/>
        <v>"DETAILED_FUTURE_REGEN" "Jonathan" "" "Borda" "23/07/2038" "" "1249" "1" "6" "1" "" "" "" "" "" "" "117" "-6" "1249"</v>
      </c>
    </row>
    <row r="878" spans="1:22" x14ac:dyDescent="0.25">
      <c r="A878" t="s">
        <v>844</v>
      </c>
      <c r="B878" t="str" cm="1">
        <f t="array" aca="1" ref="B878" ca="1">INDEX(MasterData!$D$2:$D$400,RANDBETWEEN(1,ROWS(MasterData!$D$2:$D$400)),1)</f>
        <v>"Ken"</v>
      </c>
      <c r="C878" t="str">
        <f>MasterData!$E$2</f>
        <v>""</v>
      </c>
      <c r="D878" t="str" cm="1">
        <f t="array" aca="1" ref="D878" ca="1">INDEX(MasterData!$F$2:$F$400,RANDBETWEEN(1,ROWS(MasterData!$F$2:$F$400)),1)</f>
        <v>"Grima"</v>
      </c>
      <c r="E878" s="2">
        <f ca="1">RANDBETWEEN(MasterData!$G$2,MasterData!$G$3)</f>
        <v>43315</v>
      </c>
      <c r="F878" t="str">
        <f t="shared" ca="1" si="52"/>
        <v>03/08/2018</v>
      </c>
      <c r="G878" t="str">
        <f t="shared" ca="1" si="53"/>
        <v>"03/08/2018"</v>
      </c>
      <c r="H878" t="str">
        <f>MasterData!$H$2</f>
        <v>""</v>
      </c>
      <c r="I878" t="str">
        <f t="shared" ca="1" si="54"/>
        <v>"1245"</v>
      </c>
      <c r="J878" t="str" cm="1">
        <f t="array" aca="1" ref="J878" ca="1">INDEX(MasterData!$I$2:$I$12,RANDBETWEEN(1,ROWS(MasterData!$I$2:$I$12)),1)</f>
        <v>"1"</v>
      </c>
      <c r="K878" t="str" cm="1">
        <f t="array" aca="1" ref="K878" ca="1">INDEX(MasterData!$J$2:$J$21,RANDBETWEEN(1,ROWS(MasterData!$J$2:$J$21)),1)</f>
        <v>"7"</v>
      </c>
      <c r="L878" t="str" cm="1">
        <f t="array" aca="1" ref="L878" ca="1">INDEX(MasterData!$K$2:$K$8,RANDBETWEEN(1,ROWS(MasterData!$K$2:$K$8)),1)</f>
        <v>"3"</v>
      </c>
      <c r="M878" t="str">
        <f>MasterData!$L$2</f>
        <v>""</v>
      </c>
      <c r="N878" t="str">
        <f>MasterData!$M$2</f>
        <v>""</v>
      </c>
      <c r="O878" t="str">
        <f>MasterData!$N$2</f>
        <v>""</v>
      </c>
      <c r="P878" t="str">
        <f>MasterData!$O$2</f>
        <v>""</v>
      </c>
      <c r="Q878" t="str">
        <f>MasterData!$P$2</f>
        <v>""</v>
      </c>
      <c r="R878" t="str">
        <f>MasterData!$Q$2</f>
        <v>""</v>
      </c>
      <c r="S878" t="str" cm="1">
        <f t="array" aca="1" ref="S878" ca="1">INDEX(MasterData!$R$2:$R$87,RANDBETWEEN(1,ROWS(MasterData!$R$2:$R$87)),1)</f>
        <v>"87"</v>
      </c>
      <c r="T878" t="str" cm="1">
        <f t="array" aca="1" ref="T878" ca="1">INDEX(MasterData!$S$2:$S$21,RANDBETWEEN(1,ROWS(MasterData!$S$2:$S$21)),1)</f>
        <v>"-6"</v>
      </c>
      <c r="U878" t="str" cm="1">
        <f t="array" aca="1" ref="U878" ca="1">INDEX(MasterData!$T$2:$T$69,RANDBETWEEN(1,ROWS(MasterData!$T$2:$T$69)),1)</f>
        <v>"1245"</v>
      </c>
      <c r="V878" t="str">
        <f t="shared" ca="1" si="55"/>
        <v>"DETAILED_FUTURE_REGEN" "Ken" "" "Grima" "03/08/2018" "" "1245" "1" "7" "3" "" "" "" "" "" "" "87" "-6" "1245"</v>
      </c>
    </row>
    <row r="879" spans="1:22" x14ac:dyDescent="0.25">
      <c r="A879" t="s">
        <v>844</v>
      </c>
      <c r="B879" t="str" cm="1">
        <f t="array" aca="1" ref="B879" ca="1">INDEX(MasterData!$D$2:$D$400,RANDBETWEEN(1,ROWS(MasterData!$D$2:$D$400)),1)</f>
        <v>"Paolo"</v>
      </c>
      <c r="C879" t="str">
        <f>MasterData!$E$2</f>
        <v>""</v>
      </c>
      <c r="D879" t="str" cm="1">
        <f t="array" aca="1" ref="D879" ca="1">INDEX(MasterData!$F$2:$F$400,RANDBETWEEN(1,ROWS(MasterData!$F$2:$F$400)),1)</f>
        <v>"Sammut"</v>
      </c>
      <c r="E879" s="2">
        <f ca="1">RANDBETWEEN(MasterData!$G$2,MasterData!$G$3)</f>
        <v>43975</v>
      </c>
      <c r="F879" t="str">
        <f t="shared" ca="1" si="52"/>
        <v>24/05/2020</v>
      </c>
      <c r="G879" t="str">
        <f t="shared" ca="1" si="53"/>
        <v>"24/05/2020"</v>
      </c>
      <c r="H879" t="str">
        <f>MasterData!$H$2</f>
        <v>""</v>
      </c>
      <c r="I879" t="str">
        <f t="shared" ca="1" si="54"/>
        <v>"1249"</v>
      </c>
      <c r="J879" t="str" cm="1">
        <f t="array" aca="1" ref="J879" ca="1">INDEX(MasterData!$I$2:$I$12,RANDBETWEEN(1,ROWS(MasterData!$I$2:$I$12)),1)</f>
        <v>"1"</v>
      </c>
      <c r="K879" t="str" cm="1">
        <f t="array" aca="1" ref="K879" ca="1">INDEX(MasterData!$J$2:$J$21,RANDBETWEEN(1,ROWS(MasterData!$J$2:$J$21)),1)</f>
        <v>"11"</v>
      </c>
      <c r="L879" t="str" cm="1">
        <f t="array" aca="1" ref="L879" ca="1">INDEX(MasterData!$K$2:$K$8,RANDBETWEEN(1,ROWS(MasterData!$K$2:$K$8)),1)</f>
        <v>"7"</v>
      </c>
      <c r="M879" t="str">
        <f>MasterData!$L$2</f>
        <v>""</v>
      </c>
      <c r="N879" t="str">
        <f>MasterData!$M$2</f>
        <v>""</v>
      </c>
      <c r="O879" t="str">
        <f>MasterData!$N$2</f>
        <v>""</v>
      </c>
      <c r="P879" t="str">
        <f>MasterData!$O$2</f>
        <v>""</v>
      </c>
      <c r="Q879" t="str">
        <f>MasterData!$P$2</f>
        <v>""</v>
      </c>
      <c r="R879" t="str">
        <f>MasterData!$Q$2</f>
        <v>""</v>
      </c>
      <c r="S879" t="str" cm="1">
        <f t="array" aca="1" ref="S879" ca="1">INDEX(MasterData!$R$2:$R$87,RANDBETWEEN(1,ROWS(MasterData!$R$2:$R$87)),1)</f>
        <v>"69"</v>
      </c>
      <c r="T879" t="str" cm="1">
        <f t="array" aca="1" ref="T879" ca="1">INDEX(MasterData!$S$2:$S$21,RANDBETWEEN(1,ROWS(MasterData!$S$2:$S$21)),1)</f>
        <v>"-9"</v>
      </c>
      <c r="U879" t="str" cm="1">
        <f t="array" aca="1" ref="U879" ca="1">INDEX(MasterData!$T$2:$T$69,RANDBETWEEN(1,ROWS(MasterData!$T$2:$T$69)),1)</f>
        <v>"1249"</v>
      </c>
      <c r="V879" t="str">
        <f t="shared" ca="1" si="55"/>
        <v>"DETAILED_FUTURE_REGEN" "Paolo" "" "Sammut" "24/05/2020" "" "1249" "1" "11" "7" "" "" "" "" "" "" "69" "-9" "1249"</v>
      </c>
    </row>
    <row r="880" spans="1:22" x14ac:dyDescent="0.25">
      <c r="A880" t="s">
        <v>844</v>
      </c>
      <c r="B880" t="str" cm="1">
        <f t="array" aca="1" ref="B880" ca="1">INDEX(MasterData!$D$2:$D$400,RANDBETWEEN(1,ROWS(MasterData!$D$2:$D$400)),1)</f>
        <v>"Colin"</v>
      </c>
      <c r="C880" t="str">
        <f>MasterData!$E$2</f>
        <v>""</v>
      </c>
      <c r="D880" t="str" cm="1">
        <f t="array" aca="1" ref="D880" ca="1">INDEX(MasterData!$F$2:$F$400,RANDBETWEEN(1,ROWS(MasterData!$F$2:$F$400)),1)</f>
        <v>"Kervick"</v>
      </c>
      <c r="E880" s="2">
        <f ca="1">RANDBETWEEN(MasterData!$G$2,MasterData!$G$3)</f>
        <v>39226</v>
      </c>
      <c r="F880" t="str">
        <f t="shared" ca="1" si="52"/>
        <v>24/05/2007</v>
      </c>
      <c r="G880" t="str">
        <f t="shared" ca="1" si="53"/>
        <v>"24/05/2007"</v>
      </c>
      <c r="H880" t="str">
        <f>MasterData!$H$2</f>
        <v>""</v>
      </c>
      <c r="I880" t="str">
        <f t="shared" ca="1" si="54"/>
        <v>"47041731"</v>
      </c>
      <c r="J880" t="str" cm="1">
        <f t="array" aca="1" ref="J880" ca="1">INDEX(MasterData!$I$2:$I$12,RANDBETWEEN(1,ROWS(MasterData!$I$2:$I$12)),1)</f>
        <v>"0"</v>
      </c>
      <c r="K880" t="str" cm="1">
        <f t="array" aca="1" ref="K880" ca="1">INDEX(MasterData!$J$2:$J$21,RANDBETWEEN(1,ROWS(MasterData!$J$2:$J$21)),1)</f>
        <v>"6"</v>
      </c>
      <c r="L880" t="str" cm="1">
        <f t="array" aca="1" ref="L880" ca="1">INDEX(MasterData!$K$2:$K$8,RANDBETWEEN(1,ROWS(MasterData!$K$2:$K$8)),1)</f>
        <v>"7"</v>
      </c>
      <c r="M880" t="str">
        <f>MasterData!$L$2</f>
        <v>""</v>
      </c>
      <c r="N880" t="str">
        <f>MasterData!$M$2</f>
        <v>""</v>
      </c>
      <c r="O880" t="str">
        <f>MasterData!$N$2</f>
        <v>""</v>
      </c>
      <c r="P880" t="str">
        <f>MasterData!$O$2</f>
        <v>""</v>
      </c>
      <c r="Q880" t="str">
        <f>MasterData!$P$2</f>
        <v>""</v>
      </c>
      <c r="R880" t="str">
        <f>MasterData!$Q$2</f>
        <v>""</v>
      </c>
      <c r="S880" t="str" cm="1">
        <f t="array" aca="1" ref="S880" ca="1">INDEX(MasterData!$R$2:$R$87,RANDBETWEEN(1,ROWS(MasterData!$R$2:$R$87)),1)</f>
        <v>"40"</v>
      </c>
      <c r="T880" t="str" cm="1">
        <f t="array" aca="1" ref="T880" ca="1">INDEX(MasterData!$S$2:$S$21,RANDBETWEEN(1,ROWS(MasterData!$S$2:$S$21)),1)</f>
        <v>"-6"</v>
      </c>
      <c r="U880" t="str" cm="1">
        <f t="array" aca="1" ref="U880" ca="1">INDEX(MasterData!$T$2:$T$69,RANDBETWEEN(1,ROWS(MasterData!$T$2:$T$69)),1)</f>
        <v>"47041731"</v>
      </c>
      <c r="V880" t="str">
        <f t="shared" ca="1" si="55"/>
        <v>"DETAILED_FUTURE_REGEN" "Colin" "" "Kervick" "24/05/2007" "" "47041731" "0" "6" "7" "" "" "" "" "" "" "40" "-6" "47041731"</v>
      </c>
    </row>
    <row r="881" spans="1:22" x14ac:dyDescent="0.25">
      <c r="A881" t="s">
        <v>844</v>
      </c>
      <c r="B881" t="str" cm="1">
        <f t="array" aca="1" ref="B881" ca="1">INDEX(MasterData!$D$2:$D$400,RANDBETWEEN(1,ROWS(MasterData!$D$2:$D$400)),1)</f>
        <v>"Teddy"</v>
      </c>
      <c r="C881" t="str">
        <f>MasterData!$E$2</f>
        <v>""</v>
      </c>
      <c r="D881" t="str" cm="1">
        <f t="array" aca="1" ref="D881" ca="1">INDEX(MasterData!$F$2:$F$400,RANDBETWEEN(1,ROWS(MasterData!$F$2:$F$400)),1)</f>
        <v>"Fleri"</v>
      </c>
      <c r="E881" s="2">
        <f ca="1">RANDBETWEEN(MasterData!$G$2,MasterData!$G$3)</f>
        <v>40560</v>
      </c>
      <c r="F881" t="str">
        <f t="shared" ca="1" si="52"/>
        <v>17/01/2011</v>
      </c>
      <c r="G881" t="str">
        <f t="shared" ca="1" si="53"/>
        <v>"17/01/2011"</v>
      </c>
      <c r="H881" t="str">
        <f>MasterData!$H$2</f>
        <v>""</v>
      </c>
      <c r="I881" t="str">
        <f t="shared" ca="1" si="54"/>
        <v>"47041697"</v>
      </c>
      <c r="J881" t="str" cm="1">
        <f t="array" aca="1" ref="J881" ca="1">INDEX(MasterData!$I$2:$I$12,RANDBETWEEN(1,ROWS(MasterData!$I$2:$I$12)),1)</f>
        <v>"0"</v>
      </c>
      <c r="K881" t="str" cm="1">
        <f t="array" aca="1" ref="K881" ca="1">INDEX(MasterData!$J$2:$J$21,RANDBETWEEN(1,ROWS(MasterData!$J$2:$J$21)),1)</f>
        <v>"7"</v>
      </c>
      <c r="L881" t="str" cm="1">
        <f t="array" aca="1" ref="L881" ca="1">INDEX(MasterData!$K$2:$K$8,RANDBETWEEN(1,ROWS(MasterData!$K$2:$K$8)),1)</f>
        <v>"7"</v>
      </c>
      <c r="M881" t="str">
        <f>MasterData!$L$2</f>
        <v>""</v>
      </c>
      <c r="N881" t="str">
        <f>MasterData!$M$2</f>
        <v>""</v>
      </c>
      <c r="O881" t="str">
        <f>MasterData!$N$2</f>
        <v>""</v>
      </c>
      <c r="P881" t="str">
        <f>MasterData!$O$2</f>
        <v>""</v>
      </c>
      <c r="Q881" t="str">
        <f>MasterData!$P$2</f>
        <v>""</v>
      </c>
      <c r="R881" t="str">
        <f>MasterData!$Q$2</f>
        <v>""</v>
      </c>
      <c r="S881" t="str" cm="1">
        <f t="array" aca="1" ref="S881" ca="1">INDEX(MasterData!$R$2:$R$87,RANDBETWEEN(1,ROWS(MasterData!$R$2:$R$87)),1)</f>
        <v>"112"</v>
      </c>
      <c r="T881" t="str" cm="1">
        <f t="array" aca="1" ref="T881" ca="1">INDEX(MasterData!$S$2:$S$21,RANDBETWEEN(1,ROWS(MasterData!$S$2:$S$21)),1)</f>
        <v>"-8"</v>
      </c>
      <c r="U881" t="str" cm="1">
        <f t="array" aca="1" ref="U881" ca="1">INDEX(MasterData!$T$2:$T$69,RANDBETWEEN(1,ROWS(MasterData!$T$2:$T$69)),1)</f>
        <v>"47041697"</v>
      </c>
      <c r="V881" t="str">
        <f t="shared" ca="1" si="55"/>
        <v>"DETAILED_FUTURE_REGEN" "Teddy" "" "Fleri" "17/01/2011" "" "47041697" "0" "7" "7" "" "" "" "" "" "" "112" "-8" "47041697"</v>
      </c>
    </row>
    <row r="882" spans="1:22" x14ac:dyDescent="0.25">
      <c r="A882" t="s">
        <v>844</v>
      </c>
      <c r="B882" t="str" cm="1">
        <f t="array" aca="1" ref="B882" ca="1">INDEX(MasterData!$D$2:$D$400,RANDBETWEEN(1,ROWS(MasterData!$D$2:$D$400)),1)</f>
        <v>"Kurt"</v>
      </c>
      <c r="C882" t="str">
        <f>MasterData!$E$2</f>
        <v>""</v>
      </c>
      <c r="D882" t="str" cm="1">
        <f t="array" aca="1" ref="D882" ca="1">INDEX(MasterData!$F$2:$F$400,RANDBETWEEN(1,ROWS(MasterData!$F$2:$F$400)),1)</f>
        <v>"Bonett"</v>
      </c>
      <c r="E882" s="2">
        <f ca="1">RANDBETWEEN(MasterData!$G$2,MasterData!$G$3)</f>
        <v>49875</v>
      </c>
      <c r="F882" t="str">
        <f t="shared" ca="1" si="52"/>
        <v>19/07/2036</v>
      </c>
      <c r="G882" t="str">
        <f t="shared" ca="1" si="53"/>
        <v>"19/07/2036"</v>
      </c>
      <c r="H882" t="str">
        <f>MasterData!$H$2</f>
        <v>""</v>
      </c>
      <c r="I882" t="str">
        <f t="shared" ca="1" si="54"/>
        <v>"1246"</v>
      </c>
      <c r="J882" t="str" cm="1">
        <f t="array" aca="1" ref="J882" ca="1">INDEX(MasterData!$I$2:$I$12,RANDBETWEEN(1,ROWS(MasterData!$I$2:$I$12)),1)</f>
        <v>"3"</v>
      </c>
      <c r="K882" t="str" cm="1">
        <f t="array" aca="1" ref="K882" ca="1">INDEX(MasterData!$J$2:$J$21,RANDBETWEEN(1,ROWS(MasterData!$J$2:$J$21)),1)</f>
        <v>"7"</v>
      </c>
      <c r="L882" t="str" cm="1">
        <f t="array" aca="1" ref="L882" ca="1">INDEX(MasterData!$K$2:$K$8,RANDBETWEEN(1,ROWS(MasterData!$K$2:$K$8)),1)</f>
        <v>"1"</v>
      </c>
      <c r="M882" t="str">
        <f>MasterData!$L$2</f>
        <v>""</v>
      </c>
      <c r="N882" t="str">
        <f>MasterData!$M$2</f>
        <v>""</v>
      </c>
      <c r="O882" t="str">
        <f>MasterData!$N$2</f>
        <v>""</v>
      </c>
      <c r="P882" t="str">
        <f>MasterData!$O$2</f>
        <v>""</v>
      </c>
      <c r="Q882" t="str">
        <f>MasterData!$P$2</f>
        <v>""</v>
      </c>
      <c r="R882" t="str">
        <f>MasterData!$Q$2</f>
        <v>""</v>
      </c>
      <c r="S882" t="str" cm="1">
        <f t="array" aca="1" ref="S882" ca="1">INDEX(MasterData!$R$2:$R$87,RANDBETWEEN(1,ROWS(MasterData!$R$2:$R$87)),1)</f>
        <v>"45"</v>
      </c>
      <c r="T882" t="str" cm="1">
        <f t="array" aca="1" ref="T882" ca="1">INDEX(MasterData!$S$2:$S$21,RANDBETWEEN(1,ROWS(MasterData!$S$2:$S$21)),1)</f>
        <v>"-6"</v>
      </c>
      <c r="U882" t="str" cm="1">
        <f t="array" aca="1" ref="U882" ca="1">INDEX(MasterData!$T$2:$T$69,RANDBETWEEN(1,ROWS(MasterData!$T$2:$T$69)),1)</f>
        <v>"1246"</v>
      </c>
      <c r="V882" t="str">
        <f t="shared" ca="1" si="55"/>
        <v>"DETAILED_FUTURE_REGEN" "Kurt" "" "Bonett" "19/07/2036" "" "1246" "3" "7" "1" "" "" "" "" "" "" "45" "-6" "1246"</v>
      </c>
    </row>
    <row r="883" spans="1:22" x14ac:dyDescent="0.25">
      <c r="A883" t="s">
        <v>844</v>
      </c>
      <c r="B883" t="str" cm="1">
        <f t="array" aca="1" ref="B883" ca="1">INDEX(MasterData!$D$2:$D$400,RANDBETWEEN(1,ROWS(MasterData!$D$2:$D$400)),1)</f>
        <v>"Joshua"</v>
      </c>
      <c r="C883" t="str">
        <f>MasterData!$E$2</f>
        <v>""</v>
      </c>
      <c r="D883" t="str" cm="1">
        <f t="array" aca="1" ref="D883" ca="1">INDEX(MasterData!$F$2:$F$400,RANDBETWEEN(1,ROWS(MasterData!$F$2:$F$400)),1)</f>
        <v>"Fleri"</v>
      </c>
      <c r="E883" s="2">
        <f ca="1">RANDBETWEEN(MasterData!$G$2,MasterData!$G$3)</f>
        <v>39585</v>
      </c>
      <c r="F883" t="str">
        <f t="shared" ca="1" si="52"/>
        <v>17/05/2008</v>
      </c>
      <c r="G883" t="str">
        <f t="shared" ca="1" si="53"/>
        <v>"17/05/2008"</v>
      </c>
      <c r="H883" t="str">
        <f>MasterData!$H$2</f>
        <v>""</v>
      </c>
      <c r="I883" t="str">
        <f t="shared" ca="1" si="54"/>
        <v>"47041701"</v>
      </c>
      <c r="J883" t="str" cm="1">
        <f t="array" aca="1" ref="J883" ca="1">INDEX(MasterData!$I$2:$I$12,RANDBETWEEN(1,ROWS(MasterData!$I$2:$I$12)),1)</f>
        <v>"2"</v>
      </c>
      <c r="K883" t="str" cm="1">
        <f t="array" aca="1" ref="K883" ca="1">INDEX(MasterData!$J$2:$J$21,RANDBETWEEN(1,ROWS(MasterData!$J$2:$J$21)),1)</f>
        <v>"5"</v>
      </c>
      <c r="L883" t="str" cm="1">
        <f t="array" aca="1" ref="L883" ca="1">INDEX(MasterData!$K$2:$K$8,RANDBETWEEN(1,ROWS(MasterData!$K$2:$K$8)),1)</f>
        <v>"2"</v>
      </c>
      <c r="M883" t="str">
        <f>MasterData!$L$2</f>
        <v>""</v>
      </c>
      <c r="N883" t="str">
        <f>MasterData!$M$2</f>
        <v>""</v>
      </c>
      <c r="O883" t="str">
        <f>MasterData!$N$2</f>
        <v>""</v>
      </c>
      <c r="P883" t="str">
        <f>MasterData!$O$2</f>
        <v>""</v>
      </c>
      <c r="Q883" t="str">
        <f>MasterData!$P$2</f>
        <v>""</v>
      </c>
      <c r="R883" t="str">
        <f>MasterData!$Q$2</f>
        <v>""</v>
      </c>
      <c r="S883" t="str" cm="1">
        <f t="array" aca="1" ref="S883" ca="1">INDEX(MasterData!$R$2:$R$87,RANDBETWEEN(1,ROWS(MasterData!$R$2:$R$87)),1)</f>
        <v>"114"</v>
      </c>
      <c r="T883" t="str" cm="1">
        <f t="array" aca="1" ref="T883" ca="1">INDEX(MasterData!$S$2:$S$21,RANDBETWEEN(1,ROWS(MasterData!$S$2:$S$21)),1)</f>
        <v>"-5"</v>
      </c>
      <c r="U883" t="str" cm="1">
        <f t="array" aca="1" ref="U883" ca="1">INDEX(MasterData!$T$2:$T$69,RANDBETWEEN(1,ROWS(MasterData!$T$2:$T$69)),1)</f>
        <v>"47041701"</v>
      </c>
      <c r="V883" t="str">
        <f t="shared" ca="1" si="55"/>
        <v>"DETAILED_FUTURE_REGEN" "Joshua" "" "Fleri" "17/05/2008" "" "47041701" "2" "5" "2" "" "" "" "" "" "" "114" "-5" "47041701"</v>
      </c>
    </row>
    <row r="884" spans="1:22" x14ac:dyDescent="0.25">
      <c r="A884" t="s">
        <v>844</v>
      </c>
      <c r="B884" t="str" cm="1">
        <f t="array" aca="1" ref="B884" ca="1">INDEX(MasterData!$D$2:$D$400,RANDBETWEEN(1,ROWS(MasterData!$D$2:$D$400)),1)</f>
        <v>"Jacob"</v>
      </c>
      <c r="C884" t="str">
        <f>MasterData!$E$2</f>
        <v>""</v>
      </c>
      <c r="D884" t="str" cm="1">
        <f t="array" aca="1" ref="D884" ca="1">INDEX(MasterData!$F$2:$F$400,RANDBETWEEN(1,ROWS(MasterData!$F$2:$F$400)),1)</f>
        <v>"Saliba"</v>
      </c>
      <c r="E884" s="2">
        <f ca="1">RANDBETWEEN(MasterData!$G$2,MasterData!$G$3)</f>
        <v>50175</v>
      </c>
      <c r="F884" t="str">
        <f t="shared" ca="1" si="52"/>
        <v>15/05/2037</v>
      </c>
      <c r="G884" t="str">
        <f t="shared" ca="1" si="53"/>
        <v>"15/05/2037"</v>
      </c>
      <c r="H884" t="str">
        <f>MasterData!$H$2</f>
        <v>""</v>
      </c>
      <c r="I884" t="str">
        <f t="shared" ca="1" si="54"/>
        <v>"47041724"</v>
      </c>
      <c r="J884" t="str" cm="1">
        <f t="array" aca="1" ref="J884" ca="1">INDEX(MasterData!$I$2:$I$12,RANDBETWEEN(1,ROWS(MasterData!$I$2:$I$12)),1)</f>
        <v>"1"</v>
      </c>
      <c r="K884" t="str" cm="1">
        <f t="array" aca="1" ref="K884" ca="1">INDEX(MasterData!$J$2:$J$21,RANDBETWEEN(1,ROWS(MasterData!$J$2:$J$21)),1)</f>
        <v>"6"</v>
      </c>
      <c r="L884" t="str" cm="1">
        <f t="array" aca="1" ref="L884" ca="1">INDEX(MasterData!$K$2:$K$8,RANDBETWEEN(1,ROWS(MasterData!$K$2:$K$8)),1)</f>
        <v>"1"</v>
      </c>
      <c r="M884" t="str">
        <f>MasterData!$L$2</f>
        <v>""</v>
      </c>
      <c r="N884" t="str">
        <f>MasterData!$M$2</f>
        <v>""</v>
      </c>
      <c r="O884" t="str">
        <f>MasterData!$N$2</f>
        <v>""</v>
      </c>
      <c r="P884" t="str">
        <f>MasterData!$O$2</f>
        <v>""</v>
      </c>
      <c r="Q884" t="str">
        <f>MasterData!$P$2</f>
        <v>""</v>
      </c>
      <c r="R884" t="str">
        <f>MasterData!$Q$2</f>
        <v>""</v>
      </c>
      <c r="S884" t="str" cm="1">
        <f t="array" aca="1" ref="S884" ca="1">INDEX(MasterData!$R$2:$R$87,RANDBETWEEN(1,ROWS(MasterData!$R$2:$R$87)),1)</f>
        <v>"35"</v>
      </c>
      <c r="T884" t="str" cm="1">
        <f t="array" aca="1" ref="T884" ca="1">INDEX(MasterData!$S$2:$S$21,RANDBETWEEN(1,ROWS(MasterData!$S$2:$S$21)),1)</f>
        <v>"-9"</v>
      </c>
      <c r="U884" t="str" cm="1">
        <f t="array" aca="1" ref="U884" ca="1">INDEX(MasterData!$T$2:$T$69,RANDBETWEEN(1,ROWS(MasterData!$T$2:$T$69)),1)</f>
        <v>"47041724"</v>
      </c>
      <c r="V884" t="str">
        <f t="shared" ca="1" si="55"/>
        <v>"DETAILED_FUTURE_REGEN" "Jacob" "" "Saliba" "15/05/2037" "" "47041724" "1" "6" "1" "" "" "" "" "" "" "35" "-9" "47041724"</v>
      </c>
    </row>
    <row r="885" spans="1:22" x14ac:dyDescent="0.25">
      <c r="A885" t="s">
        <v>844</v>
      </c>
      <c r="B885" t="str" cm="1">
        <f t="array" aca="1" ref="B885" ca="1">INDEX(MasterData!$D$2:$D$400,RANDBETWEEN(1,ROWS(MasterData!$D$2:$D$400)),1)</f>
        <v>"Shane"</v>
      </c>
      <c r="C885" t="str">
        <f>MasterData!$E$2</f>
        <v>""</v>
      </c>
      <c r="D885" t="str" cm="1">
        <f t="array" aca="1" ref="D885" ca="1">INDEX(MasterData!$F$2:$F$400,RANDBETWEEN(1,ROWS(MasterData!$F$2:$F$400)),1)</f>
        <v>"Xuereb"</v>
      </c>
      <c r="E885" s="2">
        <f ca="1">RANDBETWEEN(MasterData!$G$2,MasterData!$G$3)</f>
        <v>40898</v>
      </c>
      <c r="F885" t="str">
        <f t="shared" ca="1" si="52"/>
        <v>21/12/2011</v>
      </c>
      <c r="G885" t="str">
        <f t="shared" ca="1" si="53"/>
        <v>"21/12/2011"</v>
      </c>
      <c r="H885" t="str">
        <f>MasterData!$H$2</f>
        <v>""</v>
      </c>
      <c r="I885" t="str">
        <f t="shared" ca="1" si="54"/>
        <v>"47041699"</v>
      </c>
      <c r="J885" t="str" cm="1">
        <f t="array" aca="1" ref="J885" ca="1">INDEX(MasterData!$I$2:$I$12,RANDBETWEEN(1,ROWS(MasterData!$I$2:$I$12)),1)</f>
        <v>"2"</v>
      </c>
      <c r="K885" t="str" cm="1">
        <f t="array" aca="1" ref="K885" ca="1">INDEX(MasterData!$J$2:$J$21,RANDBETWEEN(1,ROWS(MasterData!$J$2:$J$21)),1)</f>
        <v>"8"</v>
      </c>
      <c r="L885" t="str" cm="1">
        <f t="array" aca="1" ref="L885" ca="1">INDEX(MasterData!$K$2:$K$8,RANDBETWEEN(1,ROWS(MasterData!$K$2:$K$8)),1)</f>
        <v>"5"</v>
      </c>
      <c r="M885" t="str">
        <f>MasterData!$L$2</f>
        <v>""</v>
      </c>
      <c r="N885" t="str">
        <f>MasterData!$M$2</f>
        <v>""</v>
      </c>
      <c r="O885" t="str">
        <f>MasterData!$N$2</f>
        <v>""</v>
      </c>
      <c r="P885" t="str">
        <f>MasterData!$O$2</f>
        <v>""</v>
      </c>
      <c r="Q885" t="str">
        <f>MasterData!$P$2</f>
        <v>""</v>
      </c>
      <c r="R885" t="str">
        <f>MasterData!$Q$2</f>
        <v>""</v>
      </c>
      <c r="S885" t="str" cm="1">
        <f t="array" aca="1" ref="S885" ca="1">INDEX(MasterData!$R$2:$R$87,RANDBETWEEN(1,ROWS(MasterData!$R$2:$R$87)),1)</f>
        <v>"113"</v>
      </c>
      <c r="T885" t="str" cm="1">
        <f t="array" aca="1" ref="T885" ca="1">INDEX(MasterData!$S$2:$S$21,RANDBETWEEN(1,ROWS(MasterData!$S$2:$S$21)),1)</f>
        <v>"-5"</v>
      </c>
      <c r="U885" t="str" cm="1">
        <f t="array" aca="1" ref="U885" ca="1">INDEX(MasterData!$T$2:$T$69,RANDBETWEEN(1,ROWS(MasterData!$T$2:$T$69)),1)</f>
        <v>"47041699"</v>
      </c>
      <c r="V885" t="str">
        <f t="shared" ca="1" si="55"/>
        <v>"DETAILED_FUTURE_REGEN" "Shane" "" "Xuereb" "21/12/2011" "" "47041699" "2" "8" "5" "" "" "" "" "" "" "113" "-5" "47041699"</v>
      </c>
    </row>
    <row r="886" spans="1:22" x14ac:dyDescent="0.25">
      <c r="A886" t="s">
        <v>844</v>
      </c>
      <c r="B886" t="str" cm="1">
        <f t="array" aca="1" ref="B886" ca="1">INDEX(MasterData!$D$2:$D$400,RANDBETWEEN(1,ROWS(MasterData!$D$2:$D$400)),1)</f>
        <v>"Kenneth"</v>
      </c>
      <c r="C886" t="str">
        <f>MasterData!$E$2</f>
        <v>""</v>
      </c>
      <c r="D886" t="str" cm="1">
        <f t="array" aca="1" ref="D886" ca="1">INDEX(MasterData!$F$2:$F$400,RANDBETWEEN(1,ROWS(MasterData!$F$2:$F$400)),1)</f>
        <v>"Coleiro"</v>
      </c>
      <c r="E886" s="2">
        <f ca="1">RANDBETWEEN(MasterData!$G$2,MasterData!$G$3)</f>
        <v>43815</v>
      </c>
      <c r="F886" t="str">
        <f t="shared" ca="1" si="52"/>
        <v>16/12/2019</v>
      </c>
      <c r="G886" t="str">
        <f t="shared" ca="1" si="53"/>
        <v>"16/12/2019"</v>
      </c>
      <c r="H886" t="str">
        <f>MasterData!$H$2</f>
        <v>""</v>
      </c>
      <c r="I886" t="str">
        <f t="shared" ca="1" si="54"/>
        <v>"2302640"</v>
      </c>
      <c r="J886" t="str" cm="1">
        <f t="array" aca="1" ref="J886" ca="1">INDEX(MasterData!$I$2:$I$12,RANDBETWEEN(1,ROWS(MasterData!$I$2:$I$12)),1)</f>
        <v>"0"</v>
      </c>
      <c r="K886" t="str" cm="1">
        <f t="array" aca="1" ref="K886" ca="1">INDEX(MasterData!$J$2:$J$21,RANDBETWEEN(1,ROWS(MasterData!$J$2:$J$21)),1)</f>
        <v>"5"</v>
      </c>
      <c r="L886" t="str" cm="1">
        <f t="array" aca="1" ref="L886" ca="1">INDEX(MasterData!$K$2:$K$8,RANDBETWEEN(1,ROWS(MasterData!$K$2:$K$8)),1)</f>
        <v>"1"</v>
      </c>
      <c r="M886" t="str">
        <f>MasterData!$L$2</f>
        <v>""</v>
      </c>
      <c r="N886" t="str">
        <f>MasterData!$M$2</f>
        <v>""</v>
      </c>
      <c r="O886" t="str">
        <f>MasterData!$N$2</f>
        <v>""</v>
      </c>
      <c r="P886" t="str">
        <f>MasterData!$O$2</f>
        <v>""</v>
      </c>
      <c r="Q886" t="str">
        <f>MasterData!$P$2</f>
        <v>""</v>
      </c>
      <c r="R886" t="str">
        <f>MasterData!$Q$2</f>
        <v>""</v>
      </c>
      <c r="S886" t="str" cm="1">
        <f t="array" aca="1" ref="S886" ca="1">INDEX(MasterData!$R$2:$R$87,RANDBETWEEN(1,ROWS(MasterData!$R$2:$R$87)),1)</f>
        <v>"60"</v>
      </c>
      <c r="T886" t="str" cm="1">
        <f t="array" aca="1" ref="T886" ca="1">INDEX(MasterData!$S$2:$S$21,RANDBETWEEN(1,ROWS(MasterData!$S$2:$S$21)),1)</f>
        <v>"-5"</v>
      </c>
      <c r="U886" t="str" cm="1">
        <f t="array" aca="1" ref="U886" ca="1">INDEX(MasterData!$T$2:$T$69,RANDBETWEEN(1,ROWS(MasterData!$T$2:$T$69)),1)</f>
        <v>"2302640"</v>
      </c>
      <c r="V886" t="str">
        <f t="shared" ca="1" si="55"/>
        <v>"DETAILED_FUTURE_REGEN" "Kenneth" "" "Coleiro" "16/12/2019" "" "2302640" "0" "5" "1" "" "" "" "" "" "" "60" "-5" "2302640"</v>
      </c>
    </row>
    <row r="887" spans="1:22" x14ac:dyDescent="0.25">
      <c r="A887" t="s">
        <v>844</v>
      </c>
      <c r="B887" t="str" cm="1">
        <f t="array" aca="1" ref="B887" ca="1">INDEX(MasterData!$D$2:$D$400,RANDBETWEEN(1,ROWS(MasterData!$D$2:$D$400)),1)</f>
        <v>"Jean Paul"</v>
      </c>
      <c r="C887" t="str">
        <f>MasterData!$E$2</f>
        <v>""</v>
      </c>
      <c r="D887" t="str" cm="1">
        <f t="array" aca="1" ref="D887" ca="1">INDEX(MasterData!$F$2:$F$400,RANDBETWEEN(1,ROWS(MasterData!$F$2:$F$400)),1)</f>
        <v>"Bonavia"</v>
      </c>
      <c r="E887" s="2">
        <f ca="1">RANDBETWEEN(MasterData!$G$2,MasterData!$G$3)</f>
        <v>47698</v>
      </c>
      <c r="F887" t="str">
        <f t="shared" ca="1" si="52"/>
        <v>03/08/2030</v>
      </c>
      <c r="G887" t="str">
        <f t="shared" ca="1" si="53"/>
        <v>"03/08/2030"</v>
      </c>
      <c r="H887" t="str">
        <f>MasterData!$H$2</f>
        <v>""</v>
      </c>
      <c r="I887" t="str">
        <f t="shared" ca="1" si="54"/>
        <v>"47041700"</v>
      </c>
      <c r="J887" t="str" cm="1">
        <f t="array" aca="1" ref="J887" ca="1">INDEX(MasterData!$I$2:$I$12,RANDBETWEEN(1,ROWS(MasterData!$I$2:$I$12)),1)</f>
        <v>"2"</v>
      </c>
      <c r="K887" t="str" cm="1">
        <f t="array" aca="1" ref="K887" ca="1">INDEX(MasterData!$J$2:$J$21,RANDBETWEEN(1,ROWS(MasterData!$J$2:$J$21)),1)</f>
        <v>"11"</v>
      </c>
      <c r="L887" t="str" cm="1">
        <f t="array" aca="1" ref="L887" ca="1">INDEX(MasterData!$K$2:$K$8,RANDBETWEEN(1,ROWS(MasterData!$K$2:$K$8)),1)</f>
        <v>"4"</v>
      </c>
      <c r="M887" t="str">
        <f>MasterData!$L$2</f>
        <v>""</v>
      </c>
      <c r="N887" t="str">
        <f>MasterData!$M$2</f>
        <v>""</v>
      </c>
      <c r="O887" t="str">
        <f>MasterData!$N$2</f>
        <v>""</v>
      </c>
      <c r="P887" t="str">
        <f>MasterData!$O$2</f>
        <v>""</v>
      </c>
      <c r="Q887" t="str">
        <f>MasterData!$P$2</f>
        <v>""</v>
      </c>
      <c r="R887" t="str">
        <f>MasterData!$Q$2</f>
        <v>""</v>
      </c>
      <c r="S887" t="str" cm="1">
        <f t="array" aca="1" ref="S887" ca="1">INDEX(MasterData!$R$2:$R$87,RANDBETWEEN(1,ROWS(MasterData!$R$2:$R$87)),1)</f>
        <v>"98"</v>
      </c>
      <c r="T887" t="str" cm="1">
        <f t="array" aca="1" ref="T887" ca="1">INDEX(MasterData!$S$2:$S$21,RANDBETWEEN(1,ROWS(MasterData!$S$2:$S$21)),1)</f>
        <v>"-8"</v>
      </c>
      <c r="U887" t="str" cm="1">
        <f t="array" aca="1" ref="U887" ca="1">INDEX(MasterData!$T$2:$T$69,RANDBETWEEN(1,ROWS(MasterData!$T$2:$T$69)),1)</f>
        <v>"47041700"</v>
      </c>
      <c r="V887" t="str">
        <f t="shared" ca="1" si="55"/>
        <v>"DETAILED_FUTURE_REGEN" "Jean Paul" "" "Bonavia" "03/08/2030" "" "47041700" "2" "11" "4" "" "" "" "" "" "" "98" "-8" "47041700"</v>
      </c>
    </row>
    <row r="888" spans="1:22" x14ac:dyDescent="0.25">
      <c r="A888" t="s">
        <v>844</v>
      </c>
      <c r="B888" t="str" cm="1">
        <f t="array" aca="1" ref="B888" ca="1">INDEX(MasterData!$D$2:$D$400,RANDBETWEEN(1,ROWS(MasterData!$D$2:$D$400)),1)</f>
        <v>"Wilfred"</v>
      </c>
      <c r="C888" t="str">
        <f>MasterData!$E$2</f>
        <v>""</v>
      </c>
      <c r="D888" t="str" cm="1">
        <f t="array" aca="1" ref="D888" ca="1">INDEX(MasterData!$F$2:$F$400,RANDBETWEEN(1,ROWS(MasterData!$F$2:$F$400)),1)</f>
        <v>"Stagno"</v>
      </c>
      <c r="E888" s="2">
        <f ca="1">RANDBETWEEN(MasterData!$G$2,MasterData!$G$3)</f>
        <v>43104</v>
      </c>
      <c r="F888" t="str">
        <f t="shared" ca="1" si="52"/>
        <v>04/01/2018</v>
      </c>
      <c r="G888" t="str">
        <f t="shared" ca="1" si="53"/>
        <v>"04/01/2018"</v>
      </c>
      <c r="H888" t="str">
        <f>MasterData!$H$2</f>
        <v>""</v>
      </c>
      <c r="I888" t="str">
        <f t="shared" ca="1" si="54"/>
        <v>"1240"</v>
      </c>
      <c r="J888" t="str" cm="1">
        <f t="array" aca="1" ref="J888" ca="1">INDEX(MasterData!$I$2:$I$12,RANDBETWEEN(1,ROWS(MasterData!$I$2:$I$12)),1)</f>
        <v>"1"</v>
      </c>
      <c r="K888" t="str" cm="1">
        <f t="array" aca="1" ref="K888" ca="1">INDEX(MasterData!$J$2:$J$21,RANDBETWEEN(1,ROWS(MasterData!$J$2:$J$21)),1)</f>
        <v>"5"</v>
      </c>
      <c r="L888" t="str" cm="1">
        <f t="array" aca="1" ref="L888" ca="1">INDEX(MasterData!$K$2:$K$8,RANDBETWEEN(1,ROWS(MasterData!$K$2:$K$8)),1)</f>
        <v>"5"</v>
      </c>
      <c r="M888" t="str">
        <f>MasterData!$L$2</f>
        <v>""</v>
      </c>
      <c r="N888" t="str">
        <f>MasterData!$M$2</f>
        <v>""</v>
      </c>
      <c r="O888" t="str">
        <f>MasterData!$N$2</f>
        <v>""</v>
      </c>
      <c r="P888" t="str">
        <f>MasterData!$O$2</f>
        <v>""</v>
      </c>
      <c r="Q888" t="str">
        <f>MasterData!$P$2</f>
        <v>""</v>
      </c>
      <c r="R888" t="str">
        <f>MasterData!$Q$2</f>
        <v>""</v>
      </c>
      <c r="S888" t="str" cm="1">
        <f t="array" aca="1" ref="S888" ca="1">INDEX(MasterData!$R$2:$R$87,RANDBETWEEN(1,ROWS(MasterData!$R$2:$R$87)),1)</f>
        <v>"41"</v>
      </c>
      <c r="T888" t="str" cm="1">
        <f t="array" aca="1" ref="T888" ca="1">INDEX(MasterData!$S$2:$S$21,RANDBETWEEN(1,ROWS(MasterData!$S$2:$S$21)),1)</f>
        <v>"-5"</v>
      </c>
      <c r="U888" t="str" cm="1">
        <f t="array" aca="1" ref="U888" ca="1">INDEX(MasterData!$T$2:$T$69,RANDBETWEEN(1,ROWS(MasterData!$T$2:$T$69)),1)</f>
        <v>"1240"</v>
      </c>
      <c r="V888" t="str">
        <f t="shared" ca="1" si="55"/>
        <v>"DETAILED_FUTURE_REGEN" "Wilfred" "" "Stagno" "04/01/2018" "" "1240" "1" "5" "5" "" "" "" "" "" "" "41" "-5" "1240"</v>
      </c>
    </row>
    <row r="889" spans="1:22" x14ac:dyDescent="0.25">
      <c r="A889" t="s">
        <v>844</v>
      </c>
      <c r="B889" t="str" cm="1">
        <f t="array" aca="1" ref="B889" ca="1">INDEX(MasterData!$D$2:$D$400,RANDBETWEEN(1,ROWS(MasterData!$D$2:$D$400)),1)</f>
        <v>"Andre"</v>
      </c>
      <c r="C889" t="str">
        <f>MasterData!$E$2</f>
        <v>""</v>
      </c>
      <c r="D889" t="str" cm="1">
        <f t="array" aca="1" ref="D889" ca="1">INDEX(MasterData!$F$2:$F$400,RANDBETWEEN(1,ROWS(MasterData!$F$2:$F$400)),1)</f>
        <v>"Zammit"</v>
      </c>
      <c r="E889" s="2">
        <f ca="1">RANDBETWEEN(MasterData!$G$2,MasterData!$G$3)</f>
        <v>49831</v>
      </c>
      <c r="F889" t="str">
        <f t="shared" ca="1" si="52"/>
        <v>05/06/2036</v>
      </c>
      <c r="G889" t="str">
        <f t="shared" ca="1" si="53"/>
        <v>"05/06/2036"</v>
      </c>
      <c r="H889" t="str">
        <f>MasterData!$H$2</f>
        <v>""</v>
      </c>
      <c r="I889" t="str">
        <f t="shared" ca="1" si="54"/>
        <v>"47041728"</v>
      </c>
      <c r="J889" t="str" cm="1">
        <f t="array" aca="1" ref="J889" ca="1">INDEX(MasterData!$I$2:$I$12,RANDBETWEEN(1,ROWS(MasterData!$I$2:$I$12)),1)</f>
        <v>"0"</v>
      </c>
      <c r="K889" t="str" cm="1">
        <f t="array" aca="1" ref="K889" ca="1">INDEX(MasterData!$J$2:$J$21,RANDBETWEEN(1,ROWS(MasterData!$J$2:$J$21)),1)</f>
        <v>"11"</v>
      </c>
      <c r="L889" t="str" cm="1">
        <f t="array" aca="1" ref="L889" ca="1">INDEX(MasterData!$K$2:$K$8,RANDBETWEEN(1,ROWS(MasterData!$K$2:$K$8)),1)</f>
        <v>"1"</v>
      </c>
      <c r="M889" t="str">
        <f>MasterData!$L$2</f>
        <v>""</v>
      </c>
      <c r="N889" t="str">
        <f>MasterData!$M$2</f>
        <v>""</v>
      </c>
      <c r="O889" t="str">
        <f>MasterData!$N$2</f>
        <v>""</v>
      </c>
      <c r="P889" t="str">
        <f>MasterData!$O$2</f>
        <v>""</v>
      </c>
      <c r="Q889" t="str">
        <f>MasterData!$P$2</f>
        <v>""</v>
      </c>
      <c r="R889" t="str">
        <f>MasterData!$Q$2</f>
        <v>""</v>
      </c>
      <c r="S889" t="str" cm="1">
        <f t="array" aca="1" ref="S889" ca="1">INDEX(MasterData!$R$2:$R$87,RANDBETWEEN(1,ROWS(MasterData!$R$2:$R$87)),1)</f>
        <v>"59"</v>
      </c>
      <c r="T889" t="str" cm="1">
        <f t="array" aca="1" ref="T889" ca="1">INDEX(MasterData!$S$2:$S$21,RANDBETWEEN(1,ROWS(MasterData!$S$2:$S$21)),1)</f>
        <v>"-8"</v>
      </c>
      <c r="U889" t="str" cm="1">
        <f t="array" aca="1" ref="U889" ca="1">INDEX(MasterData!$T$2:$T$69,RANDBETWEEN(1,ROWS(MasterData!$T$2:$T$69)),1)</f>
        <v>"47041728"</v>
      </c>
      <c r="V889" t="str">
        <f t="shared" ca="1" si="55"/>
        <v>"DETAILED_FUTURE_REGEN" "Andre" "" "Zammit" "05/06/2036" "" "47041728" "0" "11" "1" "" "" "" "" "" "" "59" "-8" "47041728"</v>
      </c>
    </row>
    <row r="890" spans="1:22" x14ac:dyDescent="0.25">
      <c r="A890" t="s">
        <v>844</v>
      </c>
      <c r="B890" t="str" cm="1">
        <f t="array" aca="1" ref="B890" ca="1">INDEX(MasterData!$D$2:$D$400,RANDBETWEEN(1,ROWS(MasterData!$D$2:$D$400)),1)</f>
        <v>"Felix"</v>
      </c>
      <c r="C890" t="str">
        <f>MasterData!$E$2</f>
        <v>""</v>
      </c>
      <c r="D890" t="str" cm="1">
        <f t="array" aca="1" ref="D890" ca="1">INDEX(MasterData!$F$2:$F$400,RANDBETWEEN(1,ROWS(MasterData!$F$2:$F$400)),1)</f>
        <v>"Sladden"</v>
      </c>
      <c r="E890" s="2">
        <f ca="1">RANDBETWEEN(MasterData!$G$2,MasterData!$G$3)</f>
        <v>48028</v>
      </c>
      <c r="F890" t="str">
        <f t="shared" ca="1" si="52"/>
        <v>29/06/2031</v>
      </c>
      <c r="G890" t="str">
        <f t="shared" ca="1" si="53"/>
        <v>"29/06/2031"</v>
      </c>
      <c r="H890" t="str">
        <f>MasterData!$H$2</f>
        <v>""</v>
      </c>
      <c r="I890" t="str">
        <f t="shared" ca="1" si="54"/>
        <v>"47020810"</v>
      </c>
      <c r="J890" t="str" cm="1">
        <f t="array" aca="1" ref="J890" ca="1">INDEX(MasterData!$I$2:$I$12,RANDBETWEEN(1,ROWS(MasterData!$I$2:$I$12)),1)</f>
        <v>"0"</v>
      </c>
      <c r="K890" t="str" cm="1">
        <f t="array" aca="1" ref="K890" ca="1">INDEX(MasterData!$J$2:$J$21,RANDBETWEEN(1,ROWS(MasterData!$J$2:$J$21)),1)</f>
        <v>"5"</v>
      </c>
      <c r="L890" t="str" cm="1">
        <f t="array" aca="1" ref="L890" ca="1">INDEX(MasterData!$K$2:$K$8,RANDBETWEEN(1,ROWS(MasterData!$K$2:$K$8)),1)</f>
        <v>"4"</v>
      </c>
      <c r="M890" t="str">
        <f>MasterData!$L$2</f>
        <v>""</v>
      </c>
      <c r="N890" t="str">
        <f>MasterData!$M$2</f>
        <v>""</v>
      </c>
      <c r="O890" t="str">
        <f>MasterData!$N$2</f>
        <v>""</v>
      </c>
      <c r="P890" t="str">
        <f>MasterData!$O$2</f>
        <v>""</v>
      </c>
      <c r="Q890" t="str">
        <f>MasterData!$P$2</f>
        <v>""</v>
      </c>
      <c r="R890" t="str">
        <f>MasterData!$Q$2</f>
        <v>""</v>
      </c>
      <c r="S890" t="str" cm="1">
        <f t="array" aca="1" ref="S890" ca="1">INDEX(MasterData!$R$2:$R$87,RANDBETWEEN(1,ROWS(MasterData!$R$2:$R$87)),1)</f>
        <v>"119"</v>
      </c>
      <c r="T890" t="str" cm="1">
        <f t="array" aca="1" ref="T890" ca="1">INDEX(MasterData!$S$2:$S$21,RANDBETWEEN(1,ROWS(MasterData!$S$2:$S$21)),1)</f>
        <v>"-8"</v>
      </c>
      <c r="U890" t="str" cm="1">
        <f t="array" aca="1" ref="U890" ca="1">INDEX(MasterData!$T$2:$T$69,RANDBETWEEN(1,ROWS(MasterData!$T$2:$T$69)),1)</f>
        <v>"47020810"</v>
      </c>
      <c r="V890" t="str">
        <f t="shared" ca="1" si="55"/>
        <v>"DETAILED_FUTURE_REGEN" "Felix" "" "Sladden" "29/06/2031" "" "47020810" "0" "5" "4" "" "" "" "" "" "" "119" "-8" "47020810"</v>
      </c>
    </row>
    <row r="891" spans="1:22" x14ac:dyDescent="0.25">
      <c r="A891" t="s">
        <v>844</v>
      </c>
      <c r="B891" t="str" cm="1">
        <f t="array" aca="1" ref="B891" ca="1">INDEX(MasterData!$D$2:$D$400,RANDBETWEEN(1,ROWS(MasterData!$D$2:$D$400)),1)</f>
        <v>"Arthur"</v>
      </c>
      <c r="C891" t="str">
        <f>MasterData!$E$2</f>
        <v>""</v>
      </c>
      <c r="D891" t="str" cm="1">
        <f t="array" aca="1" ref="D891" ca="1">INDEX(MasterData!$F$2:$F$400,RANDBETWEEN(1,ROWS(MasterData!$F$2:$F$400)),1)</f>
        <v>"Mifsud"</v>
      </c>
      <c r="E891" s="2">
        <f ca="1">RANDBETWEEN(MasterData!$G$2,MasterData!$G$3)</f>
        <v>50003</v>
      </c>
      <c r="F891" t="str">
        <f t="shared" ca="1" si="52"/>
        <v>24/11/2036</v>
      </c>
      <c r="G891" t="str">
        <f t="shared" ca="1" si="53"/>
        <v>"24/11/2036"</v>
      </c>
      <c r="H891" t="str">
        <f>MasterData!$H$2</f>
        <v>""</v>
      </c>
      <c r="I891" t="str">
        <f t="shared" ca="1" si="54"/>
        <v>"138168"</v>
      </c>
      <c r="J891" t="str" cm="1">
        <f t="array" aca="1" ref="J891" ca="1">INDEX(MasterData!$I$2:$I$12,RANDBETWEEN(1,ROWS(MasterData!$I$2:$I$12)),1)</f>
        <v>"9"</v>
      </c>
      <c r="K891" t="str" cm="1">
        <f t="array" aca="1" ref="K891" ca="1">INDEX(MasterData!$J$2:$J$21,RANDBETWEEN(1,ROWS(MasterData!$J$2:$J$21)),1)</f>
        <v>"4"</v>
      </c>
      <c r="L891" t="str" cm="1">
        <f t="array" aca="1" ref="L891" ca="1">INDEX(MasterData!$K$2:$K$8,RANDBETWEEN(1,ROWS(MasterData!$K$2:$K$8)),1)</f>
        <v>"7"</v>
      </c>
      <c r="M891" t="str">
        <f>MasterData!$L$2</f>
        <v>""</v>
      </c>
      <c r="N891" t="str">
        <f>MasterData!$M$2</f>
        <v>""</v>
      </c>
      <c r="O891" t="str">
        <f>MasterData!$N$2</f>
        <v>""</v>
      </c>
      <c r="P891" t="str">
        <f>MasterData!$O$2</f>
        <v>""</v>
      </c>
      <c r="Q891" t="str">
        <f>MasterData!$P$2</f>
        <v>""</v>
      </c>
      <c r="R891" t="str">
        <f>MasterData!$Q$2</f>
        <v>""</v>
      </c>
      <c r="S891" t="str" cm="1">
        <f t="array" aca="1" ref="S891" ca="1">INDEX(MasterData!$R$2:$R$87,RANDBETWEEN(1,ROWS(MasterData!$R$2:$R$87)),1)</f>
        <v>"85"</v>
      </c>
      <c r="T891" t="str" cm="1">
        <f t="array" aca="1" ref="T891" ca="1">INDEX(MasterData!$S$2:$S$21,RANDBETWEEN(1,ROWS(MasterData!$S$2:$S$21)),1)</f>
        <v>"-5"</v>
      </c>
      <c r="U891" t="str" cm="1">
        <f t="array" aca="1" ref="U891" ca="1">INDEX(MasterData!$T$2:$T$69,RANDBETWEEN(1,ROWS(MasterData!$T$2:$T$69)),1)</f>
        <v>"138168"</v>
      </c>
      <c r="V891" t="str">
        <f t="shared" ca="1" si="55"/>
        <v>"DETAILED_FUTURE_REGEN" "Arthur" "" "Mifsud" "24/11/2036" "" "138168" "9" "4" "7" "" "" "" "" "" "" "85" "-5" "138168"</v>
      </c>
    </row>
    <row r="892" spans="1:22" x14ac:dyDescent="0.25">
      <c r="A892" t="s">
        <v>844</v>
      </c>
      <c r="B892" t="str" cm="1">
        <f t="array" aca="1" ref="B892" ca="1">INDEX(MasterData!$D$2:$D$400,RANDBETWEEN(1,ROWS(MasterData!$D$2:$D$400)),1)</f>
        <v>"Erik"</v>
      </c>
      <c r="C892" t="str">
        <f>MasterData!$E$2</f>
        <v>""</v>
      </c>
      <c r="D892" t="str" cm="1">
        <f t="array" aca="1" ref="D892" ca="1">INDEX(MasterData!$F$2:$F$400,RANDBETWEEN(1,ROWS(MasterData!$F$2:$F$400)),1)</f>
        <v>"Mintoff"</v>
      </c>
      <c r="E892" s="2">
        <f ca="1">RANDBETWEEN(MasterData!$G$2,MasterData!$G$3)</f>
        <v>44215</v>
      </c>
      <c r="F892" t="str">
        <f t="shared" ca="1" si="52"/>
        <v>19/01/2021</v>
      </c>
      <c r="G892" t="str">
        <f t="shared" ca="1" si="53"/>
        <v>"19/01/2021"</v>
      </c>
      <c r="H892" t="str">
        <f>MasterData!$H$2</f>
        <v>""</v>
      </c>
      <c r="I892" t="str">
        <f t="shared" ca="1" si="54"/>
        <v>"47041704"</v>
      </c>
      <c r="J892" t="str" cm="1">
        <f t="array" aca="1" ref="J892" ca="1">INDEX(MasterData!$I$2:$I$12,RANDBETWEEN(1,ROWS(MasterData!$I$2:$I$12)),1)</f>
        <v>"0"</v>
      </c>
      <c r="K892" t="str" cm="1">
        <f t="array" aca="1" ref="K892" ca="1">INDEX(MasterData!$J$2:$J$21,RANDBETWEEN(1,ROWS(MasterData!$J$2:$J$21)),1)</f>
        <v>"3"</v>
      </c>
      <c r="L892" t="str" cm="1">
        <f t="array" aca="1" ref="L892" ca="1">INDEX(MasterData!$K$2:$K$8,RANDBETWEEN(1,ROWS(MasterData!$K$2:$K$8)),1)</f>
        <v>"1"</v>
      </c>
      <c r="M892" t="str">
        <f>MasterData!$L$2</f>
        <v>""</v>
      </c>
      <c r="N892" t="str">
        <f>MasterData!$M$2</f>
        <v>""</v>
      </c>
      <c r="O892" t="str">
        <f>MasterData!$N$2</f>
        <v>""</v>
      </c>
      <c r="P892" t="str">
        <f>MasterData!$O$2</f>
        <v>""</v>
      </c>
      <c r="Q892" t="str">
        <f>MasterData!$P$2</f>
        <v>""</v>
      </c>
      <c r="R892" t="str">
        <f>MasterData!$Q$2</f>
        <v>""</v>
      </c>
      <c r="S892" t="str" cm="1">
        <f t="array" aca="1" ref="S892" ca="1">INDEX(MasterData!$R$2:$R$87,RANDBETWEEN(1,ROWS(MasterData!$R$2:$R$87)),1)</f>
        <v>"79"</v>
      </c>
      <c r="T892" t="str" cm="1">
        <f t="array" aca="1" ref="T892" ca="1">INDEX(MasterData!$S$2:$S$21,RANDBETWEEN(1,ROWS(MasterData!$S$2:$S$21)),1)</f>
        <v>"-7"</v>
      </c>
      <c r="U892" t="str" cm="1">
        <f t="array" aca="1" ref="U892" ca="1">INDEX(MasterData!$T$2:$T$69,RANDBETWEEN(1,ROWS(MasterData!$T$2:$T$69)),1)</f>
        <v>"47041704"</v>
      </c>
      <c r="V892" t="str">
        <f t="shared" ca="1" si="55"/>
        <v>"DETAILED_FUTURE_REGEN" "Erik" "" "Mintoff" "19/01/2021" "" "47041704" "0" "3" "1" "" "" "" "" "" "" "79" "-7" "47041704"</v>
      </c>
    </row>
    <row r="893" spans="1:22" x14ac:dyDescent="0.25">
      <c r="A893" t="s">
        <v>844</v>
      </c>
      <c r="B893" t="str" cm="1">
        <f t="array" aca="1" ref="B893" ca="1">INDEX(MasterData!$D$2:$D$400,RANDBETWEEN(1,ROWS(MasterData!$D$2:$D$400)),1)</f>
        <v>"Elton"</v>
      </c>
      <c r="C893" t="str">
        <f>MasterData!$E$2</f>
        <v>""</v>
      </c>
      <c r="D893" t="str" cm="1">
        <f t="array" aca="1" ref="D893" ca="1">INDEX(MasterData!$F$2:$F$400,RANDBETWEEN(1,ROWS(MasterData!$F$2:$F$400)),1)</f>
        <v>"Sciortino"</v>
      </c>
      <c r="E893" s="2">
        <f ca="1">RANDBETWEEN(MasterData!$G$2,MasterData!$G$3)</f>
        <v>49234</v>
      </c>
      <c r="F893" t="str">
        <f t="shared" ca="1" si="52"/>
        <v>17/10/2034</v>
      </c>
      <c r="G893" t="str">
        <f t="shared" ca="1" si="53"/>
        <v>"17/10/2034"</v>
      </c>
      <c r="H893" t="str">
        <f>MasterData!$H$2</f>
        <v>""</v>
      </c>
      <c r="I893" t="str">
        <f t="shared" ca="1" si="54"/>
        <v>"1247"</v>
      </c>
      <c r="J893" t="str" cm="1">
        <f t="array" aca="1" ref="J893" ca="1">INDEX(MasterData!$I$2:$I$12,RANDBETWEEN(1,ROWS(MasterData!$I$2:$I$12)),1)</f>
        <v>"2"</v>
      </c>
      <c r="K893" t="str" cm="1">
        <f t="array" aca="1" ref="K893" ca="1">INDEX(MasterData!$J$2:$J$21,RANDBETWEEN(1,ROWS(MasterData!$J$2:$J$21)),1)</f>
        <v>"5"</v>
      </c>
      <c r="L893" t="str" cm="1">
        <f t="array" aca="1" ref="L893" ca="1">INDEX(MasterData!$K$2:$K$8,RANDBETWEEN(1,ROWS(MasterData!$K$2:$K$8)),1)</f>
        <v>"4"</v>
      </c>
      <c r="M893" t="str">
        <f>MasterData!$L$2</f>
        <v>""</v>
      </c>
      <c r="N893" t="str">
        <f>MasterData!$M$2</f>
        <v>""</v>
      </c>
      <c r="O893" t="str">
        <f>MasterData!$N$2</f>
        <v>""</v>
      </c>
      <c r="P893" t="str">
        <f>MasterData!$O$2</f>
        <v>""</v>
      </c>
      <c r="Q893" t="str">
        <f>MasterData!$P$2</f>
        <v>""</v>
      </c>
      <c r="R893" t="str">
        <f>MasterData!$Q$2</f>
        <v>""</v>
      </c>
      <c r="S893" t="str" cm="1">
        <f t="array" aca="1" ref="S893" ca="1">INDEX(MasterData!$R$2:$R$87,RANDBETWEEN(1,ROWS(MasterData!$R$2:$R$87)),1)</f>
        <v>"82"</v>
      </c>
      <c r="T893" t="str" cm="1">
        <f t="array" aca="1" ref="T893" ca="1">INDEX(MasterData!$S$2:$S$21,RANDBETWEEN(1,ROWS(MasterData!$S$2:$S$21)),1)</f>
        <v>"-7"</v>
      </c>
      <c r="U893" t="str" cm="1">
        <f t="array" aca="1" ref="U893" ca="1">INDEX(MasterData!$T$2:$T$69,RANDBETWEEN(1,ROWS(MasterData!$T$2:$T$69)),1)</f>
        <v>"1247"</v>
      </c>
      <c r="V893" t="str">
        <f t="shared" ca="1" si="55"/>
        <v>"DETAILED_FUTURE_REGEN" "Elton" "" "Sciortino" "17/10/2034" "" "1247" "2" "5" "4" "" "" "" "" "" "" "82" "-7" "1247"</v>
      </c>
    </row>
    <row r="894" spans="1:22" x14ac:dyDescent="0.25">
      <c r="A894" t="s">
        <v>844</v>
      </c>
      <c r="B894" t="str" cm="1">
        <f t="array" aca="1" ref="B894" ca="1">INDEX(MasterData!$D$2:$D$400,RANDBETWEEN(1,ROWS(MasterData!$D$2:$D$400)),1)</f>
        <v>"Lydon"</v>
      </c>
      <c r="C894" t="str">
        <f>MasterData!$E$2</f>
        <v>""</v>
      </c>
      <c r="D894" t="str" cm="1">
        <f t="array" aca="1" ref="D894" ca="1">INDEX(MasterData!$F$2:$F$400,RANDBETWEEN(1,ROWS(MasterData!$F$2:$F$400)),1)</f>
        <v>"Zampa"</v>
      </c>
      <c r="E894" s="2">
        <f ca="1">RANDBETWEEN(MasterData!$G$2,MasterData!$G$3)</f>
        <v>41114</v>
      </c>
      <c r="F894" t="str">
        <f t="shared" ca="1" si="52"/>
        <v>24/07/2012</v>
      </c>
      <c r="G894" t="str">
        <f t="shared" ca="1" si="53"/>
        <v>"24/07/2012"</v>
      </c>
      <c r="H894" t="str">
        <f>MasterData!$H$2</f>
        <v>""</v>
      </c>
      <c r="I894" t="str">
        <f t="shared" ca="1" si="54"/>
        <v>"138203"</v>
      </c>
      <c r="J894" t="str" cm="1">
        <f t="array" aca="1" ref="J894" ca="1">INDEX(MasterData!$I$2:$I$12,RANDBETWEEN(1,ROWS(MasterData!$I$2:$I$12)),1)</f>
        <v>"2"</v>
      </c>
      <c r="K894" t="str" cm="1">
        <f t="array" aca="1" ref="K894" ca="1">INDEX(MasterData!$J$2:$J$21,RANDBETWEEN(1,ROWS(MasterData!$J$2:$J$21)),1)</f>
        <v>"11"</v>
      </c>
      <c r="L894" t="str" cm="1">
        <f t="array" aca="1" ref="L894" ca="1">INDEX(MasterData!$K$2:$K$8,RANDBETWEEN(1,ROWS(MasterData!$K$2:$K$8)),1)</f>
        <v>"7"</v>
      </c>
      <c r="M894" t="str">
        <f>MasterData!$L$2</f>
        <v>""</v>
      </c>
      <c r="N894" t="str">
        <f>MasterData!$M$2</f>
        <v>""</v>
      </c>
      <c r="O894" t="str">
        <f>MasterData!$N$2</f>
        <v>""</v>
      </c>
      <c r="P894" t="str">
        <f>MasterData!$O$2</f>
        <v>""</v>
      </c>
      <c r="Q894" t="str">
        <f>MasterData!$P$2</f>
        <v>""</v>
      </c>
      <c r="R894" t="str">
        <f>MasterData!$Q$2</f>
        <v>""</v>
      </c>
      <c r="S894" t="str" cm="1">
        <f t="array" aca="1" ref="S894" ca="1">INDEX(MasterData!$R$2:$R$87,RANDBETWEEN(1,ROWS(MasterData!$R$2:$R$87)),1)</f>
        <v>"115"</v>
      </c>
      <c r="T894" t="str" cm="1">
        <f t="array" aca="1" ref="T894" ca="1">INDEX(MasterData!$S$2:$S$21,RANDBETWEEN(1,ROWS(MasterData!$S$2:$S$21)),1)</f>
        <v>"-7"</v>
      </c>
      <c r="U894" t="str" cm="1">
        <f t="array" aca="1" ref="U894" ca="1">INDEX(MasterData!$T$2:$T$69,RANDBETWEEN(1,ROWS(MasterData!$T$2:$T$69)),1)</f>
        <v>"138203"</v>
      </c>
      <c r="V894" t="str">
        <f t="shared" ca="1" si="55"/>
        <v>"DETAILED_FUTURE_REGEN" "Lydon" "" "Zampa" "24/07/2012" "" "138203" "2" "11" "7" "" "" "" "" "" "" "115" "-7" "138203"</v>
      </c>
    </row>
    <row r="895" spans="1:22" x14ac:dyDescent="0.25">
      <c r="A895" t="s">
        <v>844</v>
      </c>
      <c r="B895" t="str" cm="1">
        <f t="array" aca="1" ref="B895" ca="1">INDEX(MasterData!$D$2:$D$400,RANDBETWEEN(1,ROWS(MasterData!$D$2:$D$400)),1)</f>
        <v>"Ian"</v>
      </c>
      <c r="C895" t="str">
        <f>MasterData!$E$2</f>
        <v>""</v>
      </c>
      <c r="D895" t="str" cm="1">
        <f t="array" aca="1" ref="D895" ca="1">INDEX(MasterData!$F$2:$F$400,RANDBETWEEN(1,ROWS(MasterData!$F$2:$F$400)),1)</f>
        <v>"Mizzi"</v>
      </c>
      <c r="E895" s="2">
        <f ca="1">RANDBETWEEN(MasterData!$G$2,MasterData!$G$3)</f>
        <v>43294</v>
      </c>
      <c r="F895" t="str">
        <f t="shared" ca="1" si="52"/>
        <v>13/07/2018</v>
      </c>
      <c r="G895" t="str">
        <f t="shared" ca="1" si="53"/>
        <v>"13/07/2018"</v>
      </c>
      <c r="H895" t="str">
        <f>MasterData!$H$2</f>
        <v>""</v>
      </c>
      <c r="I895" t="str">
        <f t="shared" ca="1" si="54"/>
        <v>"2300006"</v>
      </c>
      <c r="J895" t="str" cm="1">
        <f t="array" aca="1" ref="J895" ca="1">INDEX(MasterData!$I$2:$I$12,RANDBETWEEN(1,ROWS(MasterData!$I$2:$I$12)),1)</f>
        <v>"1"</v>
      </c>
      <c r="K895" t="str" cm="1">
        <f t="array" aca="1" ref="K895" ca="1">INDEX(MasterData!$J$2:$J$21,RANDBETWEEN(1,ROWS(MasterData!$J$2:$J$21)),1)</f>
        <v>"4"</v>
      </c>
      <c r="L895" t="str" cm="1">
        <f t="array" aca="1" ref="L895" ca="1">INDEX(MasterData!$K$2:$K$8,RANDBETWEEN(1,ROWS(MasterData!$K$2:$K$8)),1)</f>
        <v>"3"</v>
      </c>
      <c r="M895" t="str">
        <f>MasterData!$L$2</f>
        <v>""</v>
      </c>
      <c r="N895" t="str">
        <f>MasterData!$M$2</f>
        <v>""</v>
      </c>
      <c r="O895" t="str">
        <f>MasterData!$N$2</f>
        <v>""</v>
      </c>
      <c r="P895" t="str">
        <f>MasterData!$O$2</f>
        <v>""</v>
      </c>
      <c r="Q895" t="str">
        <f>MasterData!$P$2</f>
        <v>""</v>
      </c>
      <c r="R895" t="str">
        <f>MasterData!$Q$2</f>
        <v>""</v>
      </c>
      <c r="S895" t="str" cm="1">
        <f t="array" aca="1" ref="S895" ca="1">INDEX(MasterData!$R$2:$R$87,RANDBETWEEN(1,ROWS(MasterData!$R$2:$R$87)),1)</f>
        <v>"100"</v>
      </c>
      <c r="T895" t="str" cm="1">
        <f t="array" aca="1" ref="T895" ca="1">INDEX(MasterData!$S$2:$S$21,RANDBETWEEN(1,ROWS(MasterData!$S$2:$S$21)),1)</f>
        <v>"-5"</v>
      </c>
      <c r="U895" t="str" cm="1">
        <f t="array" aca="1" ref="U895" ca="1">INDEX(MasterData!$T$2:$T$69,RANDBETWEEN(1,ROWS(MasterData!$T$2:$T$69)),1)</f>
        <v>"2300006"</v>
      </c>
      <c r="V895" t="str">
        <f t="shared" ca="1" si="55"/>
        <v>"DETAILED_FUTURE_REGEN" "Ian" "" "Mizzi" "13/07/2018" "" "2300006" "1" "4" "3" "" "" "" "" "" "" "100" "-5" "2300006"</v>
      </c>
    </row>
    <row r="896" spans="1:22" x14ac:dyDescent="0.25">
      <c r="A896" t="s">
        <v>844</v>
      </c>
      <c r="B896" t="str" cm="1">
        <f t="array" aca="1" ref="B896" ca="1">INDEX(MasterData!$D$2:$D$400,RANDBETWEEN(1,ROWS(MasterData!$D$2:$D$400)),1)</f>
        <v>"Peter"</v>
      </c>
      <c r="C896" t="str">
        <f>MasterData!$E$2</f>
        <v>""</v>
      </c>
      <c r="D896" t="str" cm="1">
        <f t="array" aca="1" ref="D896" ca="1">INDEX(MasterData!$F$2:$F$400,RANDBETWEEN(1,ROWS(MasterData!$F$2:$F$400)),1)</f>
        <v>"Testa"</v>
      </c>
      <c r="E896" s="2">
        <f ca="1">RANDBETWEEN(MasterData!$G$2,MasterData!$G$3)</f>
        <v>46904</v>
      </c>
      <c r="F896" t="str">
        <f t="shared" ca="1" si="52"/>
        <v>31/05/2028</v>
      </c>
      <c r="G896" t="str">
        <f t="shared" ca="1" si="53"/>
        <v>"31/05/2028"</v>
      </c>
      <c r="H896" t="str">
        <f>MasterData!$H$2</f>
        <v>""</v>
      </c>
      <c r="I896" t="str">
        <f t="shared" ca="1" si="54"/>
        <v>"47041727"</v>
      </c>
      <c r="J896" t="str" cm="1">
        <f t="array" aca="1" ref="J896" ca="1">INDEX(MasterData!$I$2:$I$12,RANDBETWEEN(1,ROWS(MasterData!$I$2:$I$12)),1)</f>
        <v>"1"</v>
      </c>
      <c r="K896" t="str" cm="1">
        <f t="array" aca="1" ref="K896" ca="1">INDEX(MasterData!$J$2:$J$21,RANDBETWEEN(1,ROWS(MasterData!$J$2:$J$21)),1)</f>
        <v>"4"</v>
      </c>
      <c r="L896" t="str" cm="1">
        <f t="array" aca="1" ref="L896" ca="1">INDEX(MasterData!$K$2:$K$8,RANDBETWEEN(1,ROWS(MasterData!$K$2:$K$8)),1)</f>
        <v>"7"</v>
      </c>
      <c r="M896" t="str">
        <f>MasterData!$L$2</f>
        <v>""</v>
      </c>
      <c r="N896" t="str">
        <f>MasterData!$M$2</f>
        <v>""</v>
      </c>
      <c r="O896" t="str">
        <f>MasterData!$N$2</f>
        <v>""</v>
      </c>
      <c r="P896" t="str">
        <f>MasterData!$O$2</f>
        <v>""</v>
      </c>
      <c r="Q896" t="str">
        <f>MasterData!$P$2</f>
        <v>""</v>
      </c>
      <c r="R896" t="str">
        <f>MasterData!$Q$2</f>
        <v>""</v>
      </c>
      <c r="S896" t="str" cm="1">
        <f t="array" aca="1" ref="S896" ca="1">INDEX(MasterData!$R$2:$R$87,RANDBETWEEN(1,ROWS(MasterData!$R$2:$R$87)),1)</f>
        <v>"80"</v>
      </c>
      <c r="T896" t="str" cm="1">
        <f t="array" aca="1" ref="T896" ca="1">INDEX(MasterData!$S$2:$S$21,RANDBETWEEN(1,ROWS(MasterData!$S$2:$S$21)),1)</f>
        <v>"-6"</v>
      </c>
      <c r="U896" t="str" cm="1">
        <f t="array" aca="1" ref="U896" ca="1">INDEX(MasterData!$T$2:$T$69,RANDBETWEEN(1,ROWS(MasterData!$T$2:$T$69)),1)</f>
        <v>"47041727"</v>
      </c>
      <c r="V896" t="str">
        <f t="shared" ca="1" si="55"/>
        <v>"DETAILED_FUTURE_REGEN" "Peter" "" "Testa" "31/05/2028" "" "47041727" "1" "4" "7" "" "" "" "" "" "" "80" "-6" "47041727"</v>
      </c>
    </row>
    <row r="897" spans="1:22" x14ac:dyDescent="0.25">
      <c r="A897" t="s">
        <v>844</v>
      </c>
      <c r="B897" t="str" cm="1">
        <f t="array" aca="1" ref="B897" ca="1">INDEX(MasterData!$D$2:$D$400,RANDBETWEEN(1,ROWS(MasterData!$D$2:$D$400)),1)</f>
        <v>"Fabio"</v>
      </c>
      <c r="C897" t="str">
        <f>MasterData!$E$2</f>
        <v>""</v>
      </c>
      <c r="D897" t="str" cm="1">
        <f t="array" aca="1" ref="D897" ca="1">INDEX(MasterData!$F$2:$F$400,RANDBETWEEN(1,ROWS(MasterData!$F$2:$F$400)),1)</f>
        <v>"Flores"</v>
      </c>
      <c r="E897" s="2">
        <f ca="1">RANDBETWEEN(MasterData!$G$2,MasterData!$G$3)</f>
        <v>43337</v>
      </c>
      <c r="F897" t="str">
        <f t="shared" ca="1" si="52"/>
        <v>25/08/2018</v>
      </c>
      <c r="G897" t="str">
        <f t="shared" ca="1" si="53"/>
        <v>"25/08/2018"</v>
      </c>
      <c r="H897" t="str">
        <f>MasterData!$H$2</f>
        <v>""</v>
      </c>
      <c r="I897" t="str">
        <f t="shared" ca="1" si="54"/>
        <v>"2302649"</v>
      </c>
      <c r="J897" t="str" cm="1">
        <f t="array" aca="1" ref="J897" ca="1">INDEX(MasterData!$I$2:$I$12,RANDBETWEEN(1,ROWS(MasterData!$I$2:$I$12)),1)</f>
        <v>"0"</v>
      </c>
      <c r="K897" t="str" cm="1">
        <f t="array" aca="1" ref="K897" ca="1">INDEX(MasterData!$J$2:$J$21,RANDBETWEEN(1,ROWS(MasterData!$J$2:$J$21)),1)</f>
        <v>"7"</v>
      </c>
      <c r="L897" t="str" cm="1">
        <f t="array" aca="1" ref="L897" ca="1">INDEX(MasterData!$K$2:$K$8,RANDBETWEEN(1,ROWS(MasterData!$K$2:$K$8)),1)</f>
        <v>"4"</v>
      </c>
      <c r="M897" t="str">
        <f>MasterData!$L$2</f>
        <v>""</v>
      </c>
      <c r="N897" t="str">
        <f>MasterData!$M$2</f>
        <v>""</v>
      </c>
      <c r="O897" t="str">
        <f>MasterData!$N$2</f>
        <v>""</v>
      </c>
      <c r="P897" t="str">
        <f>MasterData!$O$2</f>
        <v>""</v>
      </c>
      <c r="Q897" t="str">
        <f>MasterData!$P$2</f>
        <v>""</v>
      </c>
      <c r="R897" t="str">
        <f>MasterData!$Q$2</f>
        <v>""</v>
      </c>
      <c r="S897" t="str" cm="1">
        <f t="array" aca="1" ref="S897" ca="1">INDEX(MasterData!$R$2:$R$87,RANDBETWEEN(1,ROWS(MasterData!$R$2:$R$87)),1)</f>
        <v>"89"</v>
      </c>
      <c r="T897" t="str" cm="1">
        <f t="array" aca="1" ref="T897" ca="1">INDEX(MasterData!$S$2:$S$21,RANDBETWEEN(1,ROWS(MasterData!$S$2:$S$21)),1)</f>
        <v>"-7"</v>
      </c>
      <c r="U897" t="str" cm="1">
        <f t="array" aca="1" ref="U897" ca="1">INDEX(MasterData!$T$2:$T$69,RANDBETWEEN(1,ROWS(MasterData!$T$2:$T$69)),1)</f>
        <v>"2302649"</v>
      </c>
      <c r="V897" t="str">
        <f t="shared" ca="1" si="55"/>
        <v>"DETAILED_FUTURE_REGEN" "Fabio" "" "Flores" "25/08/2018" "" "2302649" "0" "7" "4" "" "" "" "" "" "" "89" "-7" "2302649"</v>
      </c>
    </row>
    <row r="898" spans="1:22" x14ac:dyDescent="0.25">
      <c r="A898" t="s">
        <v>844</v>
      </c>
      <c r="B898" t="str" cm="1">
        <f t="array" aca="1" ref="B898" ca="1">INDEX(MasterData!$D$2:$D$400,RANDBETWEEN(1,ROWS(MasterData!$D$2:$D$400)),1)</f>
        <v>"Ron"</v>
      </c>
      <c r="C898" t="str">
        <f>MasterData!$E$2</f>
        <v>""</v>
      </c>
      <c r="D898" t="str" cm="1">
        <f t="array" aca="1" ref="D898" ca="1">INDEX(MasterData!$F$2:$F$400,RANDBETWEEN(1,ROWS(MasterData!$F$2:$F$400)),1)</f>
        <v>"Callus"</v>
      </c>
      <c r="E898" s="2">
        <f ca="1">RANDBETWEEN(MasterData!$G$2,MasterData!$G$3)</f>
        <v>44369</v>
      </c>
      <c r="F898" t="str">
        <f t="shared" ca="1" si="52"/>
        <v>22/06/2021</v>
      </c>
      <c r="G898" t="str">
        <f t="shared" ca="1" si="53"/>
        <v>"22/06/2021"</v>
      </c>
      <c r="H898" t="str">
        <f>MasterData!$H$2</f>
        <v>""</v>
      </c>
      <c r="I898" t="str">
        <f t="shared" ca="1" si="54"/>
        <v>"1300787"</v>
      </c>
      <c r="J898" t="str" cm="1">
        <f t="array" aca="1" ref="J898" ca="1">INDEX(MasterData!$I$2:$I$12,RANDBETWEEN(1,ROWS(MasterData!$I$2:$I$12)),1)</f>
        <v>"1"</v>
      </c>
      <c r="K898" t="str" cm="1">
        <f t="array" aca="1" ref="K898" ca="1">INDEX(MasterData!$J$2:$J$21,RANDBETWEEN(1,ROWS(MasterData!$J$2:$J$21)),1)</f>
        <v>"7"</v>
      </c>
      <c r="L898" t="str" cm="1">
        <f t="array" aca="1" ref="L898" ca="1">INDEX(MasterData!$K$2:$K$8,RANDBETWEEN(1,ROWS(MasterData!$K$2:$K$8)),1)</f>
        <v>"5"</v>
      </c>
      <c r="M898" t="str">
        <f>MasterData!$L$2</f>
        <v>""</v>
      </c>
      <c r="N898" t="str">
        <f>MasterData!$M$2</f>
        <v>""</v>
      </c>
      <c r="O898" t="str">
        <f>MasterData!$N$2</f>
        <v>""</v>
      </c>
      <c r="P898" t="str">
        <f>MasterData!$O$2</f>
        <v>""</v>
      </c>
      <c r="Q898" t="str">
        <f>MasterData!$P$2</f>
        <v>""</v>
      </c>
      <c r="R898" t="str">
        <f>MasterData!$Q$2</f>
        <v>""</v>
      </c>
      <c r="S898" t="str" cm="1">
        <f t="array" aca="1" ref="S898" ca="1">INDEX(MasterData!$R$2:$R$87,RANDBETWEEN(1,ROWS(MasterData!$R$2:$R$87)),1)</f>
        <v>"77"</v>
      </c>
      <c r="T898" t="str" cm="1">
        <f t="array" aca="1" ref="T898" ca="1">INDEX(MasterData!$S$2:$S$21,RANDBETWEEN(1,ROWS(MasterData!$S$2:$S$21)),1)</f>
        <v>"-6"</v>
      </c>
      <c r="U898" t="str" cm="1">
        <f t="array" aca="1" ref="U898" ca="1">INDEX(MasterData!$T$2:$T$69,RANDBETWEEN(1,ROWS(MasterData!$T$2:$T$69)),1)</f>
        <v>"1300787"</v>
      </c>
      <c r="V898" t="str">
        <f t="shared" ca="1" si="55"/>
        <v>"DETAILED_FUTURE_REGEN" "Ron" "" "Callus" "22/06/2021" "" "1300787" "1" "7" "5" "" "" "" "" "" "" "77" "-6" "1300787"</v>
      </c>
    </row>
    <row r="899" spans="1:22" x14ac:dyDescent="0.25">
      <c r="A899" t="s">
        <v>844</v>
      </c>
      <c r="B899" t="str" cm="1">
        <f t="array" aca="1" ref="B899" ca="1">INDEX(MasterData!$D$2:$D$400,RANDBETWEEN(1,ROWS(MasterData!$D$2:$D$400)),1)</f>
        <v>"Brandon"</v>
      </c>
      <c r="C899" t="str">
        <f>MasterData!$E$2</f>
        <v>""</v>
      </c>
      <c r="D899" t="str" cm="1">
        <f t="array" aca="1" ref="D899" ca="1">INDEX(MasterData!$F$2:$F$400,RANDBETWEEN(1,ROWS(MasterData!$F$2:$F$400)),1)</f>
        <v>"Stellini"</v>
      </c>
      <c r="E899" s="2">
        <f ca="1">RANDBETWEEN(MasterData!$G$2,MasterData!$G$3)</f>
        <v>50755</v>
      </c>
      <c r="F899" t="str">
        <f t="shared" ref="F899:F962" ca="1" si="56">TEXT(E899,"dd/mm/yyyy")</f>
        <v>16/12/2038</v>
      </c>
      <c r="G899" t="str">
        <f t="shared" ref="G899:G962" ca="1" si="57">""""&amp;F899&amp;""""</f>
        <v>"16/12/2038"</v>
      </c>
      <c r="H899" t="str">
        <f>MasterData!$H$2</f>
        <v>""</v>
      </c>
      <c r="I899" t="str">
        <f t="shared" ref="I899:I962" ca="1" si="58">U899</f>
        <v>"47041735"</v>
      </c>
      <c r="J899" t="str" cm="1">
        <f t="array" aca="1" ref="J899" ca="1">INDEX(MasterData!$I$2:$I$12,RANDBETWEEN(1,ROWS(MasterData!$I$2:$I$12)),1)</f>
        <v>"1"</v>
      </c>
      <c r="K899" t="str" cm="1">
        <f t="array" aca="1" ref="K899" ca="1">INDEX(MasterData!$J$2:$J$21,RANDBETWEEN(1,ROWS(MasterData!$J$2:$J$21)),1)</f>
        <v>"5"</v>
      </c>
      <c r="L899" t="str" cm="1">
        <f t="array" aca="1" ref="L899" ca="1">INDEX(MasterData!$K$2:$K$8,RANDBETWEEN(1,ROWS(MasterData!$K$2:$K$8)),1)</f>
        <v>"6"</v>
      </c>
      <c r="M899" t="str">
        <f>MasterData!$L$2</f>
        <v>""</v>
      </c>
      <c r="N899" t="str">
        <f>MasterData!$M$2</f>
        <v>""</v>
      </c>
      <c r="O899" t="str">
        <f>MasterData!$N$2</f>
        <v>""</v>
      </c>
      <c r="P899" t="str">
        <f>MasterData!$O$2</f>
        <v>""</v>
      </c>
      <c r="Q899" t="str">
        <f>MasterData!$P$2</f>
        <v>""</v>
      </c>
      <c r="R899" t="str">
        <f>MasterData!$Q$2</f>
        <v>""</v>
      </c>
      <c r="S899" t="str" cm="1">
        <f t="array" aca="1" ref="S899" ca="1">INDEX(MasterData!$R$2:$R$87,RANDBETWEEN(1,ROWS(MasterData!$R$2:$R$87)),1)</f>
        <v>"74"</v>
      </c>
      <c r="T899" t="str" cm="1">
        <f t="array" aca="1" ref="T899" ca="1">INDEX(MasterData!$S$2:$S$21,RANDBETWEEN(1,ROWS(MasterData!$S$2:$S$21)),1)</f>
        <v>"-6"</v>
      </c>
      <c r="U899" t="str" cm="1">
        <f t="array" aca="1" ref="U899" ca="1">INDEX(MasterData!$T$2:$T$69,RANDBETWEEN(1,ROWS(MasterData!$T$2:$T$69)),1)</f>
        <v>"47041735"</v>
      </c>
      <c r="V899" t="str">
        <f t="shared" ref="V899:V962" ca="1" si="59">A899&amp;" "&amp;B899&amp;" "&amp;C899&amp;" "&amp;D899&amp;" "&amp;G899&amp;" "&amp;H899&amp;" "&amp;I899&amp;" "&amp;J899&amp;" "&amp;K899&amp;" "&amp;L899&amp;" "&amp;M899&amp;" "&amp;N899&amp;" "&amp;O899&amp;" "&amp;P899&amp;" "&amp;Q899&amp;" "&amp;R899&amp;" "&amp;S899&amp;" "&amp;T899&amp;" "&amp;U899</f>
        <v>"DETAILED_FUTURE_REGEN" "Brandon" "" "Stellini" "16/12/2038" "" "47041735" "1" "5" "6" "" "" "" "" "" "" "74" "-6" "47041735"</v>
      </c>
    </row>
    <row r="900" spans="1:22" x14ac:dyDescent="0.25">
      <c r="A900" t="s">
        <v>844</v>
      </c>
      <c r="B900" t="str" cm="1">
        <f t="array" aca="1" ref="B900" ca="1">INDEX(MasterData!$D$2:$D$400,RANDBETWEEN(1,ROWS(MasterData!$D$2:$D$400)),1)</f>
        <v>"Paul"</v>
      </c>
      <c r="C900" t="str">
        <f>MasterData!$E$2</f>
        <v>""</v>
      </c>
      <c r="D900" t="str" cm="1">
        <f t="array" aca="1" ref="D900" ca="1">INDEX(MasterData!$F$2:$F$400,RANDBETWEEN(1,ROWS(MasterData!$F$2:$F$400)),1)</f>
        <v>"Gingell"</v>
      </c>
      <c r="E900" s="2">
        <f ca="1">RANDBETWEEN(MasterData!$G$2,MasterData!$G$3)</f>
        <v>46654</v>
      </c>
      <c r="F900" t="str">
        <f t="shared" ca="1" si="56"/>
        <v>24/09/2027</v>
      </c>
      <c r="G900" t="str">
        <f t="shared" ca="1" si="57"/>
        <v>"24/09/2027"</v>
      </c>
      <c r="H900" t="str">
        <f>MasterData!$H$2</f>
        <v>""</v>
      </c>
      <c r="I900" t="str">
        <f t="shared" ca="1" si="58"/>
        <v>"47041700"</v>
      </c>
      <c r="J900" t="str" cm="1">
        <f t="array" aca="1" ref="J900" ca="1">INDEX(MasterData!$I$2:$I$12,RANDBETWEEN(1,ROWS(MasterData!$I$2:$I$12)),1)</f>
        <v>"1"</v>
      </c>
      <c r="K900" t="str" cm="1">
        <f t="array" aca="1" ref="K900" ca="1">INDEX(MasterData!$J$2:$J$21,RANDBETWEEN(1,ROWS(MasterData!$J$2:$J$21)),1)</f>
        <v>"7"</v>
      </c>
      <c r="L900" t="str" cm="1">
        <f t="array" aca="1" ref="L900" ca="1">INDEX(MasterData!$K$2:$K$8,RANDBETWEEN(1,ROWS(MasterData!$K$2:$K$8)),1)</f>
        <v>"3"</v>
      </c>
      <c r="M900" t="str">
        <f>MasterData!$L$2</f>
        <v>""</v>
      </c>
      <c r="N900" t="str">
        <f>MasterData!$M$2</f>
        <v>""</v>
      </c>
      <c r="O900" t="str">
        <f>MasterData!$N$2</f>
        <v>""</v>
      </c>
      <c r="P900" t="str">
        <f>MasterData!$O$2</f>
        <v>""</v>
      </c>
      <c r="Q900" t="str">
        <f>MasterData!$P$2</f>
        <v>""</v>
      </c>
      <c r="R900" t="str">
        <f>MasterData!$Q$2</f>
        <v>""</v>
      </c>
      <c r="S900" t="str" cm="1">
        <f t="array" aca="1" ref="S900" ca="1">INDEX(MasterData!$R$2:$R$87,RANDBETWEEN(1,ROWS(MasterData!$R$2:$R$87)),1)</f>
        <v>"91"</v>
      </c>
      <c r="T900" t="str" cm="1">
        <f t="array" aca="1" ref="T900" ca="1">INDEX(MasterData!$S$2:$S$21,RANDBETWEEN(1,ROWS(MasterData!$S$2:$S$21)),1)</f>
        <v>"-6"</v>
      </c>
      <c r="U900" t="str" cm="1">
        <f t="array" aca="1" ref="U900" ca="1">INDEX(MasterData!$T$2:$T$69,RANDBETWEEN(1,ROWS(MasterData!$T$2:$T$69)),1)</f>
        <v>"47041700"</v>
      </c>
      <c r="V900" t="str">
        <f t="shared" ca="1" si="59"/>
        <v>"DETAILED_FUTURE_REGEN" "Paul" "" "Gingell" "24/09/2027" "" "47041700" "1" "7" "3" "" "" "" "" "" "" "91" "-6" "47041700"</v>
      </c>
    </row>
    <row r="901" spans="1:22" x14ac:dyDescent="0.25">
      <c r="A901" t="s">
        <v>844</v>
      </c>
      <c r="B901" t="str" cm="1">
        <f t="array" aca="1" ref="B901" ca="1">INDEX(MasterData!$D$2:$D$400,RANDBETWEEN(1,ROWS(MasterData!$D$2:$D$400)),1)</f>
        <v>"Matthew"</v>
      </c>
      <c r="C901" t="str">
        <f>MasterData!$E$2</f>
        <v>""</v>
      </c>
      <c r="D901" t="str" cm="1">
        <f t="array" aca="1" ref="D901" ca="1">INDEX(MasterData!$F$2:$F$400,RANDBETWEEN(1,ROWS(MasterData!$F$2:$F$400)),1)</f>
        <v>"Buttigieg"</v>
      </c>
      <c r="E901" s="2">
        <f ca="1">RANDBETWEEN(MasterData!$G$2,MasterData!$G$3)</f>
        <v>39730</v>
      </c>
      <c r="F901" t="str">
        <f t="shared" ca="1" si="56"/>
        <v>09/10/2008</v>
      </c>
      <c r="G901" t="str">
        <f t="shared" ca="1" si="57"/>
        <v>"09/10/2008"</v>
      </c>
      <c r="H901" t="str">
        <f>MasterData!$H$2</f>
        <v>""</v>
      </c>
      <c r="I901" t="str">
        <f t="shared" ca="1" si="58"/>
        <v>"138203"</v>
      </c>
      <c r="J901" t="str" cm="1">
        <f t="array" aca="1" ref="J901" ca="1">INDEX(MasterData!$I$2:$I$12,RANDBETWEEN(1,ROWS(MasterData!$I$2:$I$12)),1)</f>
        <v>"1"</v>
      </c>
      <c r="K901" t="str" cm="1">
        <f t="array" aca="1" ref="K901" ca="1">INDEX(MasterData!$J$2:$J$21,RANDBETWEEN(1,ROWS(MasterData!$J$2:$J$21)),1)</f>
        <v>"7"</v>
      </c>
      <c r="L901" t="str" cm="1">
        <f t="array" aca="1" ref="L901" ca="1">INDEX(MasterData!$K$2:$K$8,RANDBETWEEN(1,ROWS(MasterData!$K$2:$K$8)),1)</f>
        <v>"1"</v>
      </c>
      <c r="M901" t="str">
        <f>MasterData!$L$2</f>
        <v>""</v>
      </c>
      <c r="N901" t="str">
        <f>MasterData!$M$2</f>
        <v>""</v>
      </c>
      <c r="O901" t="str">
        <f>MasterData!$N$2</f>
        <v>""</v>
      </c>
      <c r="P901" t="str">
        <f>MasterData!$O$2</f>
        <v>""</v>
      </c>
      <c r="Q901" t="str">
        <f>MasterData!$P$2</f>
        <v>""</v>
      </c>
      <c r="R901" t="str">
        <f>MasterData!$Q$2</f>
        <v>""</v>
      </c>
      <c r="S901" t="str" cm="1">
        <f t="array" aca="1" ref="S901" ca="1">INDEX(MasterData!$R$2:$R$87,RANDBETWEEN(1,ROWS(MasterData!$R$2:$R$87)),1)</f>
        <v>"94"</v>
      </c>
      <c r="T901" t="str" cm="1">
        <f t="array" aca="1" ref="T901" ca="1">INDEX(MasterData!$S$2:$S$21,RANDBETWEEN(1,ROWS(MasterData!$S$2:$S$21)),1)</f>
        <v>"-7"</v>
      </c>
      <c r="U901" t="str" cm="1">
        <f t="array" aca="1" ref="U901" ca="1">INDEX(MasterData!$T$2:$T$69,RANDBETWEEN(1,ROWS(MasterData!$T$2:$T$69)),1)</f>
        <v>"138203"</v>
      </c>
      <c r="V901" t="str">
        <f t="shared" ca="1" si="59"/>
        <v>"DETAILED_FUTURE_REGEN" "Matthew" "" "Buttigieg" "09/10/2008" "" "138203" "1" "7" "1" "" "" "" "" "" "" "94" "-7" "138203"</v>
      </c>
    </row>
    <row r="902" spans="1:22" x14ac:dyDescent="0.25">
      <c r="A902" t="s">
        <v>844</v>
      </c>
      <c r="B902" t="str" cm="1">
        <f t="array" aca="1" ref="B902" ca="1">INDEX(MasterData!$D$2:$D$400,RANDBETWEEN(1,ROWS(MasterData!$D$2:$D$400)),1)</f>
        <v>"Antoine"</v>
      </c>
      <c r="C902" t="str">
        <f>MasterData!$E$2</f>
        <v>""</v>
      </c>
      <c r="D902" t="str" cm="1">
        <f t="array" aca="1" ref="D902" ca="1">INDEX(MasterData!$F$2:$F$400,RANDBETWEEN(1,ROWS(MasterData!$F$2:$F$400)),1)</f>
        <v>"Grima"</v>
      </c>
      <c r="E902" s="2">
        <f ca="1">RANDBETWEEN(MasterData!$G$2,MasterData!$G$3)</f>
        <v>39914</v>
      </c>
      <c r="F902" t="str">
        <f t="shared" ca="1" si="56"/>
        <v>11/04/2009</v>
      </c>
      <c r="G902" t="str">
        <f t="shared" ca="1" si="57"/>
        <v>"11/04/2009"</v>
      </c>
      <c r="H902" t="str">
        <f>MasterData!$H$2</f>
        <v>""</v>
      </c>
      <c r="I902" t="str">
        <f t="shared" ca="1" si="58"/>
        <v>"47041727"</v>
      </c>
      <c r="J902" t="str" cm="1">
        <f t="array" aca="1" ref="J902" ca="1">INDEX(MasterData!$I$2:$I$12,RANDBETWEEN(1,ROWS(MasterData!$I$2:$I$12)),1)</f>
        <v>"1"</v>
      </c>
      <c r="K902" t="str" cm="1">
        <f t="array" aca="1" ref="K902" ca="1">INDEX(MasterData!$J$2:$J$21,RANDBETWEEN(1,ROWS(MasterData!$J$2:$J$21)),1)</f>
        <v>"7"</v>
      </c>
      <c r="L902" t="str" cm="1">
        <f t="array" aca="1" ref="L902" ca="1">INDEX(MasterData!$K$2:$K$8,RANDBETWEEN(1,ROWS(MasterData!$K$2:$K$8)),1)</f>
        <v>"7"</v>
      </c>
      <c r="M902" t="str">
        <f>MasterData!$L$2</f>
        <v>""</v>
      </c>
      <c r="N902" t="str">
        <f>MasterData!$M$2</f>
        <v>""</v>
      </c>
      <c r="O902" t="str">
        <f>MasterData!$N$2</f>
        <v>""</v>
      </c>
      <c r="P902" t="str">
        <f>MasterData!$O$2</f>
        <v>""</v>
      </c>
      <c r="Q902" t="str">
        <f>MasterData!$P$2</f>
        <v>""</v>
      </c>
      <c r="R902" t="str">
        <f>MasterData!$Q$2</f>
        <v>""</v>
      </c>
      <c r="S902" t="str" cm="1">
        <f t="array" aca="1" ref="S902" ca="1">INDEX(MasterData!$R$2:$R$87,RANDBETWEEN(1,ROWS(MasterData!$R$2:$R$87)),1)</f>
        <v>"104"</v>
      </c>
      <c r="T902" t="str" cm="1">
        <f t="array" aca="1" ref="T902" ca="1">INDEX(MasterData!$S$2:$S$21,RANDBETWEEN(1,ROWS(MasterData!$S$2:$S$21)),1)</f>
        <v>"-6"</v>
      </c>
      <c r="U902" t="str" cm="1">
        <f t="array" aca="1" ref="U902" ca="1">INDEX(MasterData!$T$2:$T$69,RANDBETWEEN(1,ROWS(MasterData!$T$2:$T$69)),1)</f>
        <v>"47041727"</v>
      </c>
      <c r="V902" t="str">
        <f t="shared" ca="1" si="59"/>
        <v>"DETAILED_FUTURE_REGEN" "Antoine" "" "Grima" "11/04/2009" "" "47041727" "1" "7" "7" "" "" "" "" "" "" "104" "-6" "47041727"</v>
      </c>
    </row>
    <row r="903" spans="1:22" x14ac:dyDescent="0.25">
      <c r="A903" t="s">
        <v>844</v>
      </c>
      <c r="B903" t="str" cm="1">
        <f t="array" aca="1" ref="B903" ca="1">INDEX(MasterData!$D$2:$D$400,RANDBETWEEN(1,ROWS(MasterData!$D$2:$D$400)),1)</f>
        <v>"Cristian"</v>
      </c>
      <c r="C903" t="str">
        <f>MasterData!$E$2</f>
        <v>""</v>
      </c>
      <c r="D903" t="str" cm="1">
        <f t="array" aca="1" ref="D903" ca="1">INDEX(MasterData!$F$2:$F$400,RANDBETWEEN(1,ROWS(MasterData!$F$2:$F$400)),1)</f>
        <v>"Calleja"</v>
      </c>
      <c r="E903" s="2">
        <f ca="1">RANDBETWEEN(MasterData!$G$2,MasterData!$G$3)</f>
        <v>45854</v>
      </c>
      <c r="F903" t="str">
        <f t="shared" ca="1" si="56"/>
        <v>16/07/2025</v>
      </c>
      <c r="G903" t="str">
        <f t="shared" ca="1" si="57"/>
        <v>"16/07/2025"</v>
      </c>
      <c r="H903" t="str">
        <f>MasterData!$H$2</f>
        <v>""</v>
      </c>
      <c r="I903" t="str">
        <f t="shared" ca="1" si="58"/>
        <v>"47041726"</v>
      </c>
      <c r="J903" t="str" cm="1">
        <f t="array" aca="1" ref="J903" ca="1">INDEX(MasterData!$I$2:$I$12,RANDBETWEEN(1,ROWS(MasterData!$I$2:$I$12)),1)</f>
        <v>"1"</v>
      </c>
      <c r="K903" t="str" cm="1">
        <f t="array" aca="1" ref="K903" ca="1">INDEX(MasterData!$J$2:$J$21,RANDBETWEEN(1,ROWS(MasterData!$J$2:$J$21)),1)</f>
        <v>"8"</v>
      </c>
      <c r="L903" t="str" cm="1">
        <f t="array" aca="1" ref="L903" ca="1">INDEX(MasterData!$K$2:$K$8,RANDBETWEEN(1,ROWS(MasterData!$K$2:$K$8)),1)</f>
        <v>"5"</v>
      </c>
      <c r="M903" t="str">
        <f>MasterData!$L$2</f>
        <v>""</v>
      </c>
      <c r="N903" t="str">
        <f>MasterData!$M$2</f>
        <v>""</v>
      </c>
      <c r="O903" t="str">
        <f>MasterData!$N$2</f>
        <v>""</v>
      </c>
      <c r="P903" t="str">
        <f>MasterData!$O$2</f>
        <v>""</v>
      </c>
      <c r="Q903" t="str">
        <f>MasterData!$P$2</f>
        <v>""</v>
      </c>
      <c r="R903" t="str">
        <f>MasterData!$Q$2</f>
        <v>""</v>
      </c>
      <c r="S903" t="str" cm="1">
        <f t="array" aca="1" ref="S903" ca="1">INDEX(MasterData!$R$2:$R$87,RANDBETWEEN(1,ROWS(MasterData!$R$2:$R$87)),1)</f>
        <v>"97"</v>
      </c>
      <c r="T903" t="str" cm="1">
        <f t="array" aca="1" ref="T903" ca="1">INDEX(MasterData!$S$2:$S$21,RANDBETWEEN(1,ROWS(MasterData!$S$2:$S$21)),1)</f>
        <v>"-5"</v>
      </c>
      <c r="U903" t="str" cm="1">
        <f t="array" aca="1" ref="U903" ca="1">INDEX(MasterData!$T$2:$T$69,RANDBETWEEN(1,ROWS(MasterData!$T$2:$T$69)),1)</f>
        <v>"47041726"</v>
      </c>
      <c r="V903" t="str">
        <f t="shared" ca="1" si="59"/>
        <v>"DETAILED_FUTURE_REGEN" "Cristian" "" "Calleja" "16/07/2025" "" "47041726" "1" "8" "5" "" "" "" "" "" "" "97" "-5" "47041726"</v>
      </c>
    </row>
    <row r="904" spans="1:22" x14ac:dyDescent="0.25">
      <c r="A904" t="s">
        <v>844</v>
      </c>
      <c r="B904" t="str" cm="1">
        <f t="array" aca="1" ref="B904" ca="1">INDEX(MasterData!$D$2:$D$400,RANDBETWEEN(1,ROWS(MasterData!$D$2:$D$400)),1)</f>
        <v>"Daniel"</v>
      </c>
      <c r="C904" t="str">
        <f>MasterData!$E$2</f>
        <v>""</v>
      </c>
      <c r="D904" t="str" cm="1">
        <f t="array" aca="1" ref="D904" ca="1">INDEX(MasterData!$F$2:$F$400,RANDBETWEEN(1,ROWS(MasterData!$F$2:$F$400)),1)</f>
        <v>"Pace"</v>
      </c>
      <c r="E904" s="2">
        <f ca="1">RANDBETWEEN(MasterData!$G$2,MasterData!$G$3)</f>
        <v>43371</v>
      </c>
      <c r="F904" t="str">
        <f t="shared" ca="1" si="56"/>
        <v>28/09/2018</v>
      </c>
      <c r="G904" t="str">
        <f t="shared" ca="1" si="57"/>
        <v>"28/09/2018"</v>
      </c>
      <c r="H904" t="str">
        <f>MasterData!$H$2</f>
        <v>""</v>
      </c>
      <c r="I904" t="str">
        <f t="shared" ca="1" si="58"/>
        <v>"1243"</v>
      </c>
      <c r="J904" t="str" cm="1">
        <f t="array" aca="1" ref="J904" ca="1">INDEX(MasterData!$I$2:$I$12,RANDBETWEEN(1,ROWS(MasterData!$I$2:$I$12)),1)</f>
        <v>"3"</v>
      </c>
      <c r="K904" t="str" cm="1">
        <f t="array" aca="1" ref="K904" ca="1">INDEX(MasterData!$J$2:$J$21,RANDBETWEEN(1,ROWS(MasterData!$J$2:$J$21)),1)</f>
        <v>"11"</v>
      </c>
      <c r="L904" t="str" cm="1">
        <f t="array" aca="1" ref="L904" ca="1">INDEX(MasterData!$K$2:$K$8,RANDBETWEEN(1,ROWS(MasterData!$K$2:$K$8)),1)</f>
        <v>"3"</v>
      </c>
      <c r="M904" t="str">
        <f>MasterData!$L$2</f>
        <v>""</v>
      </c>
      <c r="N904" t="str">
        <f>MasterData!$M$2</f>
        <v>""</v>
      </c>
      <c r="O904" t="str">
        <f>MasterData!$N$2</f>
        <v>""</v>
      </c>
      <c r="P904" t="str">
        <f>MasterData!$O$2</f>
        <v>""</v>
      </c>
      <c r="Q904" t="str">
        <f>MasterData!$P$2</f>
        <v>""</v>
      </c>
      <c r="R904" t="str">
        <f>MasterData!$Q$2</f>
        <v>""</v>
      </c>
      <c r="S904" t="str" cm="1">
        <f t="array" aca="1" ref="S904" ca="1">INDEX(MasterData!$R$2:$R$87,RANDBETWEEN(1,ROWS(MasterData!$R$2:$R$87)),1)</f>
        <v>"68"</v>
      </c>
      <c r="T904" t="str" cm="1">
        <f t="array" aca="1" ref="T904" ca="1">INDEX(MasterData!$S$2:$S$21,RANDBETWEEN(1,ROWS(MasterData!$S$2:$S$21)),1)</f>
        <v>"-6"</v>
      </c>
      <c r="U904" t="str" cm="1">
        <f t="array" aca="1" ref="U904" ca="1">INDEX(MasterData!$T$2:$T$69,RANDBETWEEN(1,ROWS(MasterData!$T$2:$T$69)),1)</f>
        <v>"1243"</v>
      </c>
      <c r="V904" t="str">
        <f t="shared" ca="1" si="59"/>
        <v>"DETAILED_FUTURE_REGEN" "Daniel" "" "Pace" "28/09/2018" "" "1243" "3" "11" "3" "" "" "" "" "" "" "68" "-6" "1243"</v>
      </c>
    </row>
    <row r="905" spans="1:22" x14ac:dyDescent="0.25">
      <c r="A905" t="s">
        <v>844</v>
      </c>
      <c r="B905" t="str" cm="1">
        <f t="array" aca="1" ref="B905" ca="1">INDEX(MasterData!$D$2:$D$400,RANDBETWEEN(1,ROWS(MasterData!$D$2:$D$400)),1)</f>
        <v>"Bruno"</v>
      </c>
      <c r="C905" t="str">
        <f>MasterData!$E$2</f>
        <v>""</v>
      </c>
      <c r="D905" t="str" cm="1">
        <f t="array" aca="1" ref="D905" ca="1">INDEX(MasterData!$F$2:$F$400,RANDBETWEEN(1,ROWS(MasterData!$F$2:$F$400)),1)</f>
        <v>"Desira"</v>
      </c>
      <c r="E905" s="2">
        <f ca="1">RANDBETWEEN(MasterData!$G$2,MasterData!$G$3)</f>
        <v>46197</v>
      </c>
      <c r="F905" t="str">
        <f t="shared" ca="1" si="56"/>
        <v>24/06/2026</v>
      </c>
      <c r="G905" t="str">
        <f t="shared" ca="1" si="57"/>
        <v>"24/06/2026"</v>
      </c>
      <c r="H905" t="str">
        <f>MasterData!$H$2</f>
        <v>""</v>
      </c>
      <c r="I905" t="str">
        <f t="shared" ca="1" si="58"/>
        <v>"120288"</v>
      </c>
      <c r="J905" t="str" cm="1">
        <f t="array" aca="1" ref="J905" ca="1">INDEX(MasterData!$I$2:$I$12,RANDBETWEEN(1,ROWS(MasterData!$I$2:$I$12)),1)</f>
        <v>"0"</v>
      </c>
      <c r="K905" t="str" cm="1">
        <f t="array" aca="1" ref="K905" ca="1">INDEX(MasterData!$J$2:$J$21,RANDBETWEEN(1,ROWS(MasterData!$J$2:$J$21)),1)</f>
        <v>"6"</v>
      </c>
      <c r="L905" t="str" cm="1">
        <f t="array" aca="1" ref="L905" ca="1">INDEX(MasterData!$K$2:$K$8,RANDBETWEEN(1,ROWS(MasterData!$K$2:$K$8)),1)</f>
        <v>"6"</v>
      </c>
      <c r="M905" t="str">
        <f>MasterData!$L$2</f>
        <v>""</v>
      </c>
      <c r="N905" t="str">
        <f>MasterData!$M$2</f>
        <v>""</v>
      </c>
      <c r="O905" t="str">
        <f>MasterData!$N$2</f>
        <v>""</v>
      </c>
      <c r="P905" t="str">
        <f>MasterData!$O$2</f>
        <v>""</v>
      </c>
      <c r="Q905" t="str">
        <f>MasterData!$P$2</f>
        <v>""</v>
      </c>
      <c r="R905" t="str">
        <f>MasterData!$Q$2</f>
        <v>""</v>
      </c>
      <c r="S905" t="str" cm="1">
        <f t="array" aca="1" ref="S905" ca="1">INDEX(MasterData!$R$2:$R$87,RANDBETWEEN(1,ROWS(MasterData!$R$2:$R$87)),1)</f>
        <v>"47"</v>
      </c>
      <c r="T905" t="str" cm="1">
        <f t="array" aca="1" ref="T905" ca="1">INDEX(MasterData!$S$2:$S$21,RANDBETWEEN(1,ROWS(MasterData!$S$2:$S$21)),1)</f>
        <v>"-6"</v>
      </c>
      <c r="U905" t="str" cm="1">
        <f t="array" aca="1" ref="U905" ca="1">INDEX(MasterData!$T$2:$T$69,RANDBETWEEN(1,ROWS(MasterData!$T$2:$T$69)),1)</f>
        <v>"120288"</v>
      </c>
      <c r="V905" t="str">
        <f t="shared" ca="1" si="59"/>
        <v>"DETAILED_FUTURE_REGEN" "Bruno" "" "Desira" "24/06/2026" "" "120288" "0" "6" "6" "" "" "" "" "" "" "47" "-6" "120288"</v>
      </c>
    </row>
    <row r="906" spans="1:22" x14ac:dyDescent="0.25">
      <c r="A906" t="s">
        <v>844</v>
      </c>
      <c r="B906" t="str" cm="1">
        <f t="array" aca="1" ref="B906" ca="1">INDEX(MasterData!$D$2:$D$400,RANDBETWEEN(1,ROWS(MasterData!$D$2:$D$400)),1)</f>
        <v>"Sebastiaan"</v>
      </c>
      <c r="C906" t="str">
        <f>MasterData!$E$2</f>
        <v>""</v>
      </c>
      <c r="D906" t="str" cm="1">
        <f t="array" aca="1" ref="D906" ca="1">INDEX(MasterData!$F$2:$F$400,RANDBETWEEN(1,ROWS(MasterData!$F$2:$F$400)),1)</f>
        <v>"Sultana"</v>
      </c>
      <c r="E906" s="2">
        <f ca="1">RANDBETWEEN(MasterData!$G$2,MasterData!$G$3)</f>
        <v>47645</v>
      </c>
      <c r="F906" t="str">
        <f t="shared" ca="1" si="56"/>
        <v>11/06/2030</v>
      </c>
      <c r="G906" t="str">
        <f t="shared" ca="1" si="57"/>
        <v>"11/06/2030"</v>
      </c>
      <c r="H906" t="str">
        <f>MasterData!$H$2</f>
        <v>""</v>
      </c>
      <c r="I906" t="str">
        <f t="shared" ca="1" si="58"/>
        <v>"1243"</v>
      </c>
      <c r="J906" t="str" cm="1">
        <f t="array" aca="1" ref="J906" ca="1">INDEX(MasterData!$I$2:$I$12,RANDBETWEEN(1,ROWS(MasterData!$I$2:$I$12)),1)</f>
        <v>"2"</v>
      </c>
      <c r="K906" t="str" cm="1">
        <f t="array" aca="1" ref="K906" ca="1">INDEX(MasterData!$J$2:$J$21,RANDBETWEEN(1,ROWS(MasterData!$J$2:$J$21)),1)</f>
        <v>"3"</v>
      </c>
      <c r="L906" t="str" cm="1">
        <f t="array" aca="1" ref="L906" ca="1">INDEX(MasterData!$K$2:$K$8,RANDBETWEEN(1,ROWS(MasterData!$K$2:$K$8)),1)</f>
        <v>"4"</v>
      </c>
      <c r="M906" t="str">
        <f>MasterData!$L$2</f>
        <v>""</v>
      </c>
      <c r="N906" t="str">
        <f>MasterData!$M$2</f>
        <v>""</v>
      </c>
      <c r="O906" t="str">
        <f>MasterData!$N$2</f>
        <v>""</v>
      </c>
      <c r="P906" t="str">
        <f>MasterData!$O$2</f>
        <v>""</v>
      </c>
      <c r="Q906" t="str">
        <f>MasterData!$P$2</f>
        <v>""</v>
      </c>
      <c r="R906" t="str">
        <f>MasterData!$Q$2</f>
        <v>""</v>
      </c>
      <c r="S906" t="str" cm="1">
        <f t="array" aca="1" ref="S906" ca="1">INDEX(MasterData!$R$2:$R$87,RANDBETWEEN(1,ROWS(MasterData!$R$2:$R$87)),1)</f>
        <v>"50"</v>
      </c>
      <c r="T906" t="str" cm="1">
        <f t="array" aca="1" ref="T906" ca="1">INDEX(MasterData!$S$2:$S$21,RANDBETWEEN(1,ROWS(MasterData!$S$2:$S$21)),1)</f>
        <v>"-5"</v>
      </c>
      <c r="U906" t="str" cm="1">
        <f t="array" aca="1" ref="U906" ca="1">INDEX(MasterData!$T$2:$T$69,RANDBETWEEN(1,ROWS(MasterData!$T$2:$T$69)),1)</f>
        <v>"1243"</v>
      </c>
      <c r="V906" t="str">
        <f t="shared" ca="1" si="59"/>
        <v>"DETAILED_FUTURE_REGEN" "Sebastiaan" "" "Sultana" "11/06/2030" "" "1243" "2" "3" "4" "" "" "" "" "" "" "50" "-5" "1243"</v>
      </c>
    </row>
    <row r="907" spans="1:22" x14ac:dyDescent="0.25">
      <c r="A907" t="s">
        <v>844</v>
      </c>
      <c r="B907" t="str" cm="1">
        <f t="array" aca="1" ref="B907" ca="1">INDEX(MasterData!$D$2:$D$400,RANDBETWEEN(1,ROWS(MasterData!$D$2:$D$400)),1)</f>
        <v>"Henri"</v>
      </c>
      <c r="C907" t="str">
        <f>MasterData!$E$2</f>
        <v>""</v>
      </c>
      <c r="D907" t="str" cm="1">
        <f t="array" aca="1" ref="D907" ca="1">INDEX(MasterData!$F$2:$F$400,RANDBETWEEN(1,ROWS(MasterData!$F$2:$F$400)),1)</f>
        <v>"Mizzi"</v>
      </c>
      <c r="E907" s="2">
        <f ca="1">RANDBETWEEN(MasterData!$G$2,MasterData!$G$3)</f>
        <v>39139</v>
      </c>
      <c r="F907" t="str">
        <f t="shared" ca="1" si="56"/>
        <v>26/02/2007</v>
      </c>
      <c r="G907" t="str">
        <f t="shared" ca="1" si="57"/>
        <v>"26/02/2007"</v>
      </c>
      <c r="H907" t="str">
        <f>MasterData!$H$2</f>
        <v>""</v>
      </c>
      <c r="I907" t="str">
        <f t="shared" ca="1" si="58"/>
        <v>"47041701"</v>
      </c>
      <c r="J907" t="str" cm="1">
        <f t="array" aca="1" ref="J907" ca="1">INDEX(MasterData!$I$2:$I$12,RANDBETWEEN(1,ROWS(MasterData!$I$2:$I$12)),1)</f>
        <v>"0"</v>
      </c>
      <c r="K907" t="str" cm="1">
        <f t="array" aca="1" ref="K907" ca="1">INDEX(MasterData!$J$2:$J$21,RANDBETWEEN(1,ROWS(MasterData!$J$2:$J$21)),1)</f>
        <v>"7"</v>
      </c>
      <c r="L907" t="str" cm="1">
        <f t="array" aca="1" ref="L907" ca="1">INDEX(MasterData!$K$2:$K$8,RANDBETWEEN(1,ROWS(MasterData!$K$2:$K$8)),1)</f>
        <v>"5"</v>
      </c>
      <c r="M907" t="str">
        <f>MasterData!$L$2</f>
        <v>""</v>
      </c>
      <c r="N907" t="str">
        <f>MasterData!$M$2</f>
        <v>""</v>
      </c>
      <c r="O907" t="str">
        <f>MasterData!$N$2</f>
        <v>""</v>
      </c>
      <c r="P907" t="str">
        <f>MasterData!$O$2</f>
        <v>""</v>
      </c>
      <c r="Q907" t="str">
        <f>MasterData!$P$2</f>
        <v>""</v>
      </c>
      <c r="R907" t="str">
        <f>MasterData!$Q$2</f>
        <v>""</v>
      </c>
      <c r="S907" t="str" cm="1">
        <f t="array" aca="1" ref="S907" ca="1">INDEX(MasterData!$R$2:$R$87,RANDBETWEEN(1,ROWS(MasterData!$R$2:$R$87)),1)</f>
        <v>"50"</v>
      </c>
      <c r="T907" t="str" cm="1">
        <f t="array" aca="1" ref="T907" ca="1">INDEX(MasterData!$S$2:$S$21,RANDBETWEEN(1,ROWS(MasterData!$S$2:$S$21)),1)</f>
        <v>"-6"</v>
      </c>
      <c r="U907" t="str" cm="1">
        <f t="array" aca="1" ref="U907" ca="1">INDEX(MasterData!$T$2:$T$69,RANDBETWEEN(1,ROWS(MasterData!$T$2:$T$69)),1)</f>
        <v>"47041701"</v>
      </c>
      <c r="V907" t="str">
        <f t="shared" ca="1" si="59"/>
        <v>"DETAILED_FUTURE_REGEN" "Henri" "" "Mizzi" "26/02/2007" "" "47041701" "0" "7" "5" "" "" "" "" "" "" "50" "-6" "47041701"</v>
      </c>
    </row>
    <row r="908" spans="1:22" x14ac:dyDescent="0.25">
      <c r="A908" t="s">
        <v>844</v>
      </c>
      <c r="B908" t="str" cm="1">
        <f t="array" aca="1" ref="B908" ca="1">INDEX(MasterData!$D$2:$D$400,RANDBETWEEN(1,ROWS(MasterData!$D$2:$D$400)),1)</f>
        <v>"Max"</v>
      </c>
      <c r="C908" t="str">
        <f>MasterData!$E$2</f>
        <v>""</v>
      </c>
      <c r="D908" t="str" cm="1">
        <f t="array" aca="1" ref="D908" ca="1">INDEX(MasterData!$F$2:$F$400,RANDBETWEEN(1,ROWS(MasterData!$F$2:$F$400)),1)</f>
        <v>"Cremona"</v>
      </c>
      <c r="E908" s="2">
        <f ca="1">RANDBETWEEN(MasterData!$G$2,MasterData!$G$3)</f>
        <v>40139</v>
      </c>
      <c r="F908" t="str">
        <f t="shared" ca="1" si="56"/>
        <v>22/11/2009</v>
      </c>
      <c r="G908" t="str">
        <f t="shared" ca="1" si="57"/>
        <v>"22/11/2009"</v>
      </c>
      <c r="H908" t="str">
        <f>MasterData!$H$2</f>
        <v>""</v>
      </c>
      <c r="I908" t="str">
        <f t="shared" ca="1" si="58"/>
        <v>"47041704"</v>
      </c>
      <c r="J908" t="str" cm="1">
        <f t="array" aca="1" ref="J908" ca="1">INDEX(MasterData!$I$2:$I$12,RANDBETWEEN(1,ROWS(MasterData!$I$2:$I$12)),1)</f>
        <v>"0"</v>
      </c>
      <c r="K908" t="str" cm="1">
        <f t="array" aca="1" ref="K908" ca="1">INDEX(MasterData!$J$2:$J$21,RANDBETWEEN(1,ROWS(MasterData!$J$2:$J$21)),1)</f>
        <v>"4"</v>
      </c>
      <c r="L908" t="str" cm="1">
        <f t="array" aca="1" ref="L908" ca="1">INDEX(MasterData!$K$2:$K$8,RANDBETWEEN(1,ROWS(MasterData!$K$2:$K$8)),1)</f>
        <v>"5"</v>
      </c>
      <c r="M908" t="str">
        <f>MasterData!$L$2</f>
        <v>""</v>
      </c>
      <c r="N908" t="str">
        <f>MasterData!$M$2</f>
        <v>""</v>
      </c>
      <c r="O908" t="str">
        <f>MasterData!$N$2</f>
        <v>""</v>
      </c>
      <c r="P908" t="str">
        <f>MasterData!$O$2</f>
        <v>""</v>
      </c>
      <c r="Q908" t="str">
        <f>MasterData!$P$2</f>
        <v>""</v>
      </c>
      <c r="R908" t="str">
        <f>MasterData!$Q$2</f>
        <v>""</v>
      </c>
      <c r="S908" t="str" cm="1">
        <f t="array" aca="1" ref="S908" ca="1">INDEX(MasterData!$R$2:$R$87,RANDBETWEEN(1,ROWS(MasterData!$R$2:$R$87)),1)</f>
        <v>"106"</v>
      </c>
      <c r="T908" t="str" cm="1">
        <f t="array" aca="1" ref="T908" ca="1">INDEX(MasterData!$S$2:$S$21,RANDBETWEEN(1,ROWS(MasterData!$S$2:$S$21)),1)</f>
        <v>"-8"</v>
      </c>
      <c r="U908" t="str" cm="1">
        <f t="array" aca="1" ref="U908" ca="1">INDEX(MasterData!$T$2:$T$69,RANDBETWEEN(1,ROWS(MasterData!$T$2:$T$69)),1)</f>
        <v>"47041704"</v>
      </c>
      <c r="V908" t="str">
        <f t="shared" ca="1" si="59"/>
        <v>"DETAILED_FUTURE_REGEN" "Max" "" "Cremona" "22/11/2009" "" "47041704" "0" "4" "5" "" "" "" "" "" "" "106" "-8" "47041704"</v>
      </c>
    </row>
    <row r="909" spans="1:22" x14ac:dyDescent="0.25">
      <c r="A909" t="s">
        <v>844</v>
      </c>
      <c r="B909" t="str" cm="1">
        <f t="array" aca="1" ref="B909" ca="1">INDEX(MasterData!$D$2:$D$400,RANDBETWEEN(1,ROWS(MasterData!$D$2:$D$400)),1)</f>
        <v>"Roland"</v>
      </c>
      <c r="C909" t="str">
        <f>MasterData!$E$2</f>
        <v>""</v>
      </c>
      <c r="D909" t="str" cm="1">
        <f t="array" aca="1" ref="D909" ca="1">INDEX(MasterData!$F$2:$F$400,RANDBETWEEN(1,ROWS(MasterData!$F$2:$F$400)),1)</f>
        <v>"Ferris"</v>
      </c>
      <c r="E909" s="2">
        <f ca="1">RANDBETWEEN(MasterData!$G$2,MasterData!$G$3)</f>
        <v>43514</v>
      </c>
      <c r="F909" t="str">
        <f t="shared" ca="1" si="56"/>
        <v>18/02/2019</v>
      </c>
      <c r="G909" t="str">
        <f t="shared" ca="1" si="57"/>
        <v>"18/02/2019"</v>
      </c>
      <c r="H909" t="str">
        <f>MasterData!$H$2</f>
        <v>""</v>
      </c>
      <c r="I909" t="str">
        <f t="shared" ca="1" si="58"/>
        <v>"145916"</v>
      </c>
      <c r="J909" t="str" cm="1">
        <f t="array" aca="1" ref="J909" ca="1">INDEX(MasterData!$I$2:$I$12,RANDBETWEEN(1,ROWS(MasterData!$I$2:$I$12)),1)</f>
        <v>"0"</v>
      </c>
      <c r="K909" t="str" cm="1">
        <f t="array" aca="1" ref="K909" ca="1">INDEX(MasterData!$J$2:$J$21,RANDBETWEEN(1,ROWS(MasterData!$J$2:$J$21)),1)</f>
        <v>"8"</v>
      </c>
      <c r="L909" t="str" cm="1">
        <f t="array" aca="1" ref="L909" ca="1">INDEX(MasterData!$K$2:$K$8,RANDBETWEEN(1,ROWS(MasterData!$K$2:$K$8)),1)</f>
        <v>"2"</v>
      </c>
      <c r="M909" t="str">
        <f>MasterData!$L$2</f>
        <v>""</v>
      </c>
      <c r="N909" t="str">
        <f>MasterData!$M$2</f>
        <v>""</v>
      </c>
      <c r="O909" t="str">
        <f>MasterData!$N$2</f>
        <v>""</v>
      </c>
      <c r="P909" t="str">
        <f>MasterData!$O$2</f>
        <v>""</v>
      </c>
      <c r="Q909" t="str">
        <f>MasterData!$P$2</f>
        <v>""</v>
      </c>
      <c r="R909" t="str">
        <f>MasterData!$Q$2</f>
        <v>""</v>
      </c>
      <c r="S909" t="str" cm="1">
        <f t="array" aca="1" ref="S909" ca="1">INDEX(MasterData!$R$2:$R$87,RANDBETWEEN(1,ROWS(MasterData!$R$2:$R$87)),1)</f>
        <v>"57"</v>
      </c>
      <c r="T909" t="str" cm="1">
        <f t="array" aca="1" ref="T909" ca="1">INDEX(MasterData!$S$2:$S$21,RANDBETWEEN(1,ROWS(MasterData!$S$2:$S$21)),1)</f>
        <v>"-8"</v>
      </c>
      <c r="U909" t="str" cm="1">
        <f t="array" aca="1" ref="U909" ca="1">INDEX(MasterData!$T$2:$T$69,RANDBETWEEN(1,ROWS(MasterData!$T$2:$T$69)),1)</f>
        <v>"145916"</v>
      </c>
      <c r="V909" t="str">
        <f t="shared" ca="1" si="59"/>
        <v>"DETAILED_FUTURE_REGEN" "Roland" "" "Ferris" "18/02/2019" "" "145916" "0" "8" "2" "" "" "" "" "" "" "57" "-8" "145916"</v>
      </c>
    </row>
    <row r="910" spans="1:22" x14ac:dyDescent="0.25">
      <c r="A910" t="s">
        <v>844</v>
      </c>
      <c r="B910" t="str" cm="1">
        <f t="array" aca="1" ref="B910" ca="1">INDEX(MasterData!$D$2:$D$400,RANDBETWEEN(1,ROWS(MasterData!$D$2:$D$400)),1)</f>
        <v>"Carlo"</v>
      </c>
      <c r="C910" t="str">
        <f>MasterData!$E$2</f>
        <v>""</v>
      </c>
      <c r="D910" t="str" cm="1">
        <f t="array" aca="1" ref="D910" ca="1">INDEX(MasterData!$F$2:$F$400,RANDBETWEEN(1,ROWS(MasterData!$F$2:$F$400)),1)</f>
        <v>"Bonavia"</v>
      </c>
      <c r="E910" s="2">
        <f ca="1">RANDBETWEEN(MasterData!$G$2,MasterData!$G$3)</f>
        <v>39427</v>
      </c>
      <c r="F910" t="str">
        <f t="shared" ca="1" si="56"/>
        <v>11/12/2007</v>
      </c>
      <c r="G910" t="str">
        <f t="shared" ca="1" si="57"/>
        <v>"11/12/2007"</v>
      </c>
      <c r="H910" t="str">
        <f>MasterData!$H$2</f>
        <v>""</v>
      </c>
      <c r="I910" t="str">
        <f t="shared" ca="1" si="58"/>
        <v>"138202"</v>
      </c>
      <c r="J910" t="str" cm="1">
        <f t="array" aca="1" ref="J910" ca="1">INDEX(MasterData!$I$2:$I$12,RANDBETWEEN(1,ROWS(MasterData!$I$2:$I$12)),1)</f>
        <v>"1"</v>
      </c>
      <c r="K910" t="str" cm="1">
        <f t="array" aca="1" ref="K910" ca="1">INDEX(MasterData!$J$2:$J$21,RANDBETWEEN(1,ROWS(MasterData!$J$2:$J$21)),1)</f>
        <v>"4"</v>
      </c>
      <c r="L910" t="str" cm="1">
        <f t="array" aca="1" ref="L910" ca="1">INDEX(MasterData!$K$2:$K$8,RANDBETWEEN(1,ROWS(MasterData!$K$2:$K$8)),1)</f>
        <v>"4"</v>
      </c>
      <c r="M910" t="str">
        <f>MasterData!$L$2</f>
        <v>""</v>
      </c>
      <c r="N910" t="str">
        <f>MasterData!$M$2</f>
        <v>""</v>
      </c>
      <c r="O910" t="str">
        <f>MasterData!$N$2</f>
        <v>""</v>
      </c>
      <c r="P910" t="str">
        <f>MasterData!$O$2</f>
        <v>""</v>
      </c>
      <c r="Q910" t="str">
        <f>MasterData!$P$2</f>
        <v>""</v>
      </c>
      <c r="R910" t="str">
        <f>MasterData!$Q$2</f>
        <v>""</v>
      </c>
      <c r="S910" t="str" cm="1">
        <f t="array" aca="1" ref="S910" ca="1">INDEX(MasterData!$R$2:$R$87,RANDBETWEEN(1,ROWS(MasterData!$R$2:$R$87)),1)</f>
        <v>"67"</v>
      </c>
      <c r="T910" t="str" cm="1">
        <f t="array" aca="1" ref="T910" ca="1">INDEX(MasterData!$S$2:$S$21,RANDBETWEEN(1,ROWS(MasterData!$S$2:$S$21)),1)</f>
        <v>"-7"</v>
      </c>
      <c r="U910" t="str" cm="1">
        <f t="array" aca="1" ref="U910" ca="1">INDEX(MasterData!$T$2:$T$69,RANDBETWEEN(1,ROWS(MasterData!$T$2:$T$69)),1)</f>
        <v>"138202"</v>
      </c>
      <c r="V910" t="str">
        <f t="shared" ca="1" si="59"/>
        <v>"DETAILED_FUTURE_REGEN" "Carlo" "" "Bonavia" "11/12/2007" "" "138202" "1" "4" "4" "" "" "" "" "" "" "67" "-7" "138202"</v>
      </c>
    </row>
    <row r="911" spans="1:22" x14ac:dyDescent="0.25">
      <c r="A911" t="s">
        <v>844</v>
      </c>
      <c r="B911" t="str" cm="1">
        <f t="array" aca="1" ref="B911" ca="1">INDEX(MasterData!$D$2:$D$400,RANDBETWEEN(1,ROWS(MasterData!$D$2:$D$400)),1)</f>
        <v>"Gareth"</v>
      </c>
      <c r="C911" t="str">
        <f>MasterData!$E$2</f>
        <v>""</v>
      </c>
      <c r="D911" t="str" cm="1">
        <f t="array" aca="1" ref="D911" ca="1">INDEX(MasterData!$F$2:$F$400,RANDBETWEEN(1,ROWS(MasterData!$F$2:$F$400)),1)</f>
        <v>"Miceli"</v>
      </c>
      <c r="E911" s="2">
        <f ca="1">RANDBETWEEN(MasterData!$G$2,MasterData!$G$3)</f>
        <v>42293</v>
      </c>
      <c r="F911" t="str">
        <f t="shared" ca="1" si="56"/>
        <v>16/10/2015</v>
      </c>
      <c r="G911" t="str">
        <f t="shared" ca="1" si="57"/>
        <v>"16/10/2015"</v>
      </c>
      <c r="H911" t="str">
        <f>MasterData!$H$2</f>
        <v>""</v>
      </c>
      <c r="I911" t="str">
        <f t="shared" ca="1" si="58"/>
        <v>"2302698"</v>
      </c>
      <c r="J911" t="str" cm="1">
        <f t="array" aca="1" ref="J911" ca="1">INDEX(MasterData!$I$2:$I$12,RANDBETWEEN(1,ROWS(MasterData!$I$2:$I$12)),1)</f>
        <v>"2"</v>
      </c>
      <c r="K911" t="str" cm="1">
        <f t="array" aca="1" ref="K911" ca="1">INDEX(MasterData!$J$2:$J$21,RANDBETWEEN(1,ROWS(MasterData!$J$2:$J$21)),1)</f>
        <v>"4"</v>
      </c>
      <c r="L911" t="str" cm="1">
        <f t="array" aca="1" ref="L911" ca="1">INDEX(MasterData!$K$2:$K$8,RANDBETWEEN(1,ROWS(MasterData!$K$2:$K$8)),1)</f>
        <v>"7"</v>
      </c>
      <c r="M911" t="str">
        <f>MasterData!$L$2</f>
        <v>""</v>
      </c>
      <c r="N911" t="str">
        <f>MasterData!$M$2</f>
        <v>""</v>
      </c>
      <c r="O911" t="str">
        <f>MasterData!$N$2</f>
        <v>""</v>
      </c>
      <c r="P911" t="str">
        <f>MasterData!$O$2</f>
        <v>""</v>
      </c>
      <c r="Q911" t="str">
        <f>MasterData!$P$2</f>
        <v>""</v>
      </c>
      <c r="R911" t="str">
        <f>MasterData!$Q$2</f>
        <v>""</v>
      </c>
      <c r="S911" t="str" cm="1">
        <f t="array" aca="1" ref="S911" ca="1">INDEX(MasterData!$R$2:$R$87,RANDBETWEEN(1,ROWS(MasterData!$R$2:$R$87)),1)</f>
        <v>"112"</v>
      </c>
      <c r="T911" t="str" cm="1">
        <f t="array" aca="1" ref="T911" ca="1">INDEX(MasterData!$S$2:$S$21,RANDBETWEEN(1,ROWS(MasterData!$S$2:$S$21)),1)</f>
        <v>"-8"</v>
      </c>
      <c r="U911" t="str" cm="1">
        <f t="array" aca="1" ref="U911" ca="1">INDEX(MasterData!$T$2:$T$69,RANDBETWEEN(1,ROWS(MasterData!$T$2:$T$69)),1)</f>
        <v>"2302698"</v>
      </c>
      <c r="V911" t="str">
        <f t="shared" ca="1" si="59"/>
        <v>"DETAILED_FUTURE_REGEN" "Gareth" "" "Miceli" "16/10/2015" "" "2302698" "2" "4" "7" "" "" "" "" "" "" "112" "-8" "2302698"</v>
      </c>
    </row>
    <row r="912" spans="1:22" x14ac:dyDescent="0.25">
      <c r="A912" t="s">
        <v>844</v>
      </c>
      <c r="B912" t="str" cm="1">
        <f t="array" aca="1" ref="B912" ca="1">INDEX(MasterData!$D$2:$D$400,RANDBETWEEN(1,ROWS(MasterData!$D$2:$D$400)),1)</f>
        <v>"Henry"</v>
      </c>
      <c r="C912" t="str">
        <f>MasterData!$E$2</f>
        <v>""</v>
      </c>
      <c r="D912" t="str" cm="1">
        <f t="array" aca="1" ref="D912" ca="1">INDEX(MasterData!$F$2:$F$400,RANDBETWEEN(1,ROWS(MasterData!$F$2:$F$400)),1)</f>
        <v>"Gili"</v>
      </c>
      <c r="E912" s="2">
        <f ca="1">RANDBETWEEN(MasterData!$G$2,MasterData!$G$3)</f>
        <v>46609</v>
      </c>
      <c r="F912" t="str">
        <f t="shared" ca="1" si="56"/>
        <v>10/08/2027</v>
      </c>
      <c r="G912" t="str">
        <f t="shared" ca="1" si="57"/>
        <v>"10/08/2027"</v>
      </c>
      <c r="H912" t="str">
        <f>MasterData!$H$2</f>
        <v>""</v>
      </c>
      <c r="I912" t="str">
        <f t="shared" ca="1" si="58"/>
        <v>"1242"</v>
      </c>
      <c r="J912" t="str" cm="1">
        <f t="array" aca="1" ref="J912" ca="1">INDEX(MasterData!$I$2:$I$12,RANDBETWEEN(1,ROWS(MasterData!$I$2:$I$12)),1)</f>
        <v>"0"</v>
      </c>
      <c r="K912" t="str" cm="1">
        <f t="array" aca="1" ref="K912" ca="1">INDEX(MasterData!$J$2:$J$21,RANDBETWEEN(1,ROWS(MasterData!$J$2:$J$21)),1)</f>
        <v>"6"</v>
      </c>
      <c r="L912" t="str" cm="1">
        <f t="array" aca="1" ref="L912" ca="1">INDEX(MasterData!$K$2:$K$8,RANDBETWEEN(1,ROWS(MasterData!$K$2:$K$8)),1)</f>
        <v>"4"</v>
      </c>
      <c r="M912" t="str">
        <f>MasterData!$L$2</f>
        <v>""</v>
      </c>
      <c r="N912" t="str">
        <f>MasterData!$M$2</f>
        <v>""</v>
      </c>
      <c r="O912" t="str">
        <f>MasterData!$N$2</f>
        <v>""</v>
      </c>
      <c r="P912" t="str">
        <f>MasterData!$O$2</f>
        <v>""</v>
      </c>
      <c r="Q912" t="str">
        <f>MasterData!$P$2</f>
        <v>""</v>
      </c>
      <c r="R912" t="str">
        <f>MasterData!$Q$2</f>
        <v>""</v>
      </c>
      <c r="S912" t="str" cm="1">
        <f t="array" aca="1" ref="S912" ca="1">INDEX(MasterData!$R$2:$R$87,RANDBETWEEN(1,ROWS(MasterData!$R$2:$R$87)),1)</f>
        <v>"116"</v>
      </c>
      <c r="T912" t="str" cm="1">
        <f t="array" aca="1" ref="T912" ca="1">INDEX(MasterData!$S$2:$S$21,RANDBETWEEN(1,ROWS(MasterData!$S$2:$S$21)),1)</f>
        <v>"-5"</v>
      </c>
      <c r="U912" t="str" cm="1">
        <f t="array" aca="1" ref="U912" ca="1">INDEX(MasterData!$T$2:$T$69,RANDBETWEEN(1,ROWS(MasterData!$T$2:$T$69)),1)</f>
        <v>"1242"</v>
      </c>
      <c r="V912" t="str">
        <f t="shared" ca="1" si="59"/>
        <v>"DETAILED_FUTURE_REGEN" "Henry" "" "Gili" "10/08/2027" "" "1242" "0" "6" "4" "" "" "" "" "" "" "116" "-5" "1242"</v>
      </c>
    </row>
    <row r="913" spans="1:22" x14ac:dyDescent="0.25">
      <c r="A913" t="s">
        <v>844</v>
      </c>
      <c r="B913" t="str" cm="1">
        <f t="array" aca="1" ref="B913" ca="1">INDEX(MasterData!$D$2:$D$400,RANDBETWEEN(1,ROWS(MasterData!$D$2:$D$400)),1)</f>
        <v>"Giuseppe"</v>
      </c>
      <c r="C913" t="str">
        <f>MasterData!$E$2</f>
        <v>""</v>
      </c>
      <c r="D913" t="str" cm="1">
        <f t="array" aca="1" ref="D913" ca="1">INDEX(MasterData!$F$2:$F$400,RANDBETWEEN(1,ROWS(MasterData!$F$2:$F$400)),1)</f>
        <v>"Damato"</v>
      </c>
      <c r="E913" s="2">
        <f ca="1">RANDBETWEEN(MasterData!$G$2,MasterData!$G$3)</f>
        <v>49294</v>
      </c>
      <c r="F913" t="str">
        <f t="shared" ca="1" si="56"/>
        <v>16/12/2034</v>
      </c>
      <c r="G913" t="str">
        <f t="shared" ca="1" si="57"/>
        <v>"16/12/2034"</v>
      </c>
      <c r="H913" t="str">
        <f>MasterData!$H$2</f>
        <v>""</v>
      </c>
      <c r="I913" t="str">
        <f t="shared" ca="1" si="58"/>
        <v>"1250"</v>
      </c>
      <c r="J913" t="str" cm="1">
        <f t="array" aca="1" ref="J913" ca="1">INDEX(MasterData!$I$2:$I$12,RANDBETWEEN(1,ROWS(MasterData!$I$2:$I$12)),1)</f>
        <v>"1"</v>
      </c>
      <c r="K913" t="str" cm="1">
        <f t="array" aca="1" ref="K913" ca="1">INDEX(MasterData!$J$2:$J$21,RANDBETWEEN(1,ROWS(MasterData!$J$2:$J$21)),1)</f>
        <v>"5"</v>
      </c>
      <c r="L913" t="str" cm="1">
        <f t="array" aca="1" ref="L913" ca="1">INDEX(MasterData!$K$2:$K$8,RANDBETWEEN(1,ROWS(MasterData!$K$2:$K$8)),1)</f>
        <v>"6"</v>
      </c>
      <c r="M913" t="str">
        <f>MasterData!$L$2</f>
        <v>""</v>
      </c>
      <c r="N913" t="str">
        <f>MasterData!$M$2</f>
        <v>""</v>
      </c>
      <c r="O913" t="str">
        <f>MasterData!$N$2</f>
        <v>""</v>
      </c>
      <c r="P913" t="str">
        <f>MasterData!$O$2</f>
        <v>""</v>
      </c>
      <c r="Q913" t="str">
        <f>MasterData!$P$2</f>
        <v>""</v>
      </c>
      <c r="R913" t="str">
        <f>MasterData!$Q$2</f>
        <v>""</v>
      </c>
      <c r="S913" t="str" cm="1">
        <f t="array" aca="1" ref="S913" ca="1">INDEX(MasterData!$R$2:$R$87,RANDBETWEEN(1,ROWS(MasterData!$R$2:$R$87)),1)</f>
        <v>"92"</v>
      </c>
      <c r="T913" t="str" cm="1">
        <f t="array" aca="1" ref="T913" ca="1">INDEX(MasterData!$S$2:$S$21,RANDBETWEEN(1,ROWS(MasterData!$S$2:$S$21)),1)</f>
        <v>"-4"</v>
      </c>
      <c r="U913" t="str" cm="1">
        <f t="array" aca="1" ref="U913" ca="1">INDEX(MasterData!$T$2:$T$69,RANDBETWEEN(1,ROWS(MasterData!$T$2:$T$69)),1)</f>
        <v>"1250"</v>
      </c>
      <c r="V913" t="str">
        <f t="shared" ca="1" si="59"/>
        <v>"DETAILED_FUTURE_REGEN" "Giuseppe" "" "Damato" "16/12/2034" "" "1250" "1" "5" "6" "" "" "" "" "" "" "92" "-4" "1250"</v>
      </c>
    </row>
    <row r="914" spans="1:22" x14ac:dyDescent="0.25">
      <c r="A914" t="s">
        <v>844</v>
      </c>
      <c r="B914" t="str" cm="1">
        <f t="array" aca="1" ref="B914" ca="1">INDEX(MasterData!$D$2:$D$400,RANDBETWEEN(1,ROWS(MasterData!$D$2:$D$400)),1)</f>
        <v>"Bob"</v>
      </c>
      <c r="C914" t="str">
        <f>MasterData!$E$2</f>
        <v>""</v>
      </c>
      <c r="D914" t="str" cm="1">
        <f t="array" aca="1" ref="D914" ca="1">INDEX(MasterData!$F$2:$F$400,RANDBETWEEN(1,ROWS(MasterData!$F$2:$F$400)),1)</f>
        <v>"Costa"</v>
      </c>
      <c r="E914" s="2">
        <f ca="1">RANDBETWEEN(MasterData!$G$2,MasterData!$G$3)</f>
        <v>42610</v>
      </c>
      <c r="F914" t="str">
        <f t="shared" ca="1" si="56"/>
        <v>28/08/2016</v>
      </c>
      <c r="G914" t="str">
        <f t="shared" ca="1" si="57"/>
        <v>"28/08/2016"</v>
      </c>
      <c r="H914" t="str">
        <f>MasterData!$H$2</f>
        <v>""</v>
      </c>
      <c r="I914" t="str">
        <f t="shared" ca="1" si="58"/>
        <v>"133178"</v>
      </c>
      <c r="J914" t="str" cm="1">
        <f t="array" aca="1" ref="J914" ca="1">INDEX(MasterData!$I$2:$I$12,RANDBETWEEN(1,ROWS(MasterData!$I$2:$I$12)),1)</f>
        <v>"9"</v>
      </c>
      <c r="K914" t="str" cm="1">
        <f t="array" aca="1" ref="K914" ca="1">INDEX(MasterData!$J$2:$J$21,RANDBETWEEN(1,ROWS(MasterData!$J$2:$J$21)),1)</f>
        <v>"10"</v>
      </c>
      <c r="L914" t="str" cm="1">
        <f t="array" aca="1" ref="L914" ca="1">INDEX(MasterData!$K$2:$K$8,RANDBETWEEN(1,ROWS(MasterData!$K$2:$K$8)),1)</f>
        <v>"3"</v>
      </c>
      <c r="M914" t="str">
        <f>MasterData!$L$2</f>
        <v>""</v>
      </c>
      <c r="N914" t="str">
        <f>MasterData!$M$2</f>
        <v>""</v>
      </c>
      <c r="O914" t="str">
        <f>MasterData!$N$2</f>
        <v>""</v>
      </c>
      <c r="P914" t="str">
        <f>MasterData!$O$2</f>
        <v>""</v>
      </c>
      <c r="Q914" t="str">
        <f>MasterData!$P$2</f>
        <v>""</v>
      </c>
      <c r="R914" t="str">
        <f>MasterData!$Q$2</f>
        <v>""</v>
      </c>
      <c r="S914" t="str" cm="1">
        <f t="array" aca="1" ref="S914" ca="1">INDEX(MasterData!$R$2:$R$87,RANDBETWEEN(1,ROWS(MasterData!$R$2:$R$87)),1)</f>
        <v>"35"</v>
      </c>
      <c r="T914" t="str" cm="1">
        <f t="array" aca="1" ref="T914" ca="1">INDEX(MasterData!$S$2:$S$21,RANDBETWEEN(1,ROWS(MasterData!$S$2:$S$21)),1)</f>
        <v>"-9"</v>
      </c>
      <c r="U914" t="str" cm="1">
        <f t="array" aca="1" ref="U914" ca="1">INDEX(MasterData!$T$2:$T$69,RANDBETWEEN(1,ROWS(MasterData!$T$2:$T$69)),1)</f>
        <v>"133178"</v>
      </c>
      <c r="V914" t="str">
        <f t="shared" ca="1" si="59"/>
        <v>"DETAILED_FUTURE_REGEN" "Bob" "" "Costa" "28/08/2016" "" "133178" "9" "10" "3" "" "" "" "" "" "" "35" "-9" "133178"</v>
      </c>
    </row>
    <row r="915" spans="1:22" x14ac:dyDescent="0.25">
      <c r="A915" t="s">
        <v>844</v>
      </c>
      <c r="B915" t="str" cm="1">
        <f t="array" aca="1" ref="B915" ca="1">INDEX(MasterData!$D$2:$D$400,RANDBETWEEN(1,ROWS(MasterData!$D$2:$D$400)),1)</f>
        <v>"Elton"</v>
      </c>
      <c r="C915" t="str">
        <f>MasterData!$E$2</f>
        <v>""</v>
      </c>
      <c r="D915" t="str" cm="1">
        <f t="array" aca="1" ref="D915" ca="1">INDEX(MasterData!$F$2:$F$400,RANDBETWEEN(1,ROWS(MasterData!$F$2:$F$400)),1)</f>
        <v>"Aloisio"</v>
      </c>
      <c r="E915" s="2">
        <f ca="1">RANDBETWEEN(MasterData!$G$2,MasterData!$G$3)</f>
        <v>49940</v>
      </c>
      <c r="F915" t="str">
        <f t="shared" ca="1" si="56"/>
        <v>22/09/2036</v>
      </c>
      <c r="G915" t="str">
        <f t="shared" ca="1" si="57"/>
        <v>"22/09/2036"</v>
      </c>
      <c r="H915" t="str">
        <f>MasterData!$H$2</f>
        <v>""</v>
      </c>
      <c r="I915" t="str">
        <f t="shared" ca="1" si="58"/>
        <v>"47041696"</v>
      </c>
      <c r="J915" t="str" cm="1">
        <f t="array" aca="1" ref="J915" ca="1">INDEX(MasterData!$I$2:$I$12,RANDBETWEEN(1,ROWS(MasterData!$I$2:$I$12)),1)</f>
        <v>"1"</v>
      </c>
      <c r="K915" t="str" cm="1">
        <f t="array" aca="1" ref="K915" ca="1">INDEX(MasterData!$J$2:$J$21,RANDBETWEEN(1,ROWS(MasterData!$J$2:$J$21)),1)</f>
        <v>"3"</v>
      </c>
      <c r="L915" t="str" cm="1">
        <f t="array" aca="1" ref="L915" ca="1">INDEX(MasterData!$K$2:$K$8,RANDBETWEEN(1,ROWS(MasterData!$K$2:$K$8)),1)</f>
        <v>"3"</v>
      </c>
      <c r="M915" t="str">
        <f>MasterData!$L$2</f>
        <v>""</v>
      </c>
      <c r="N915" t="str">
        <f>MasterData!$M$2</f>
        <v>""</v>
      </c>
      <c r="O915" t="str">
        <f>MasterData!$N$2</f>
        <v>""</v>
      </c>
      <c r="P915" t="str">
        <f>MasterData!$O$2</f>
        <v>""</v>
      </c>
      <c r="Q915" t="str">
        <f>MasterData!$P$2</f>
        <v>""</v>
      </c>
      <c r="R915" t="str">
        <f>MasterData!$Q$2</f>
        <v>""</v>
      </c>
      <c r="S915" t="str" cm="1">
        <f t="array" aca="1" ref="S915" ca="1">INDEX(MasterData!$R$2:$R$87,RANDBETWEEN(1,ROWS(MasterData!$R$2:$R$87)),1)</f>
        <v>"102"</v>
      </c>
      <c r="T915" t="str" cm="1">
        <f t="array" aca="1" ref="T915" ca="1">INDEX(MasterData!$S$2:$S$21,RANDBETWEEN(1,ROWS(MasterData!$S$2:$S$21)),1)</f>
        <v>"-5"</v>
      </c>
      <c r="U915" t="str" cm="1">
        <f t="array" aca="1" ref="U915" ca="1">INDEX(MasterData!$T$2:$T$69,RANDBETWEEN(1,ROWS(MasterData!$T$2:$T$69)),1)</f>
        <v>"47041696"</v>
      </c>
      <c r="V915" t="str">
        <f t="shared" ca="1" si="59"/>
        <v>"DETAILED_FUTURE_REGEN" "Elton" "" "Aloisio" "22/09/2036" "" "47041696" "1" "3" "3" "" "" "" "" "" "" "102" "-5" "47041696"</v>
      </c>
    </row>
    <row r="916" spans="1:22" x14ac:dyDescent="0.25">
      <c r="A916" t="s">
        <v>844</v>
      </c>
      <c r="B916" t="str" cm="1">
        <f t="array" aca="1" ref="B916" ca="1">INDEX(MasterData!$D$2:$D$400,RANDBETWEEN(1,ROWS(MasterData!$D$2:$D$400)),1)</f>
        <v>"Philippe"</v>
      </c>
      <c r="C916" t="str">
        <f>MasterData!$E$2</f>
        <v>""</v>
      </c>
      <c r="D916" t="str" cm="1">
        <f t="array" aca="1" ref="D916" ca="1">INDEX(MasterData!$F$2:$F$400,RANDBETWEEN(1,ROWS(MasterData!$F$2:$F$400)),1)</f>
        <v>"Bonaci"</v>
      </c>
      <c r="E916" s="2">
        <f ca="1">RANDBETWEEN(MasterData!$G$2,MasterData!$G$3)</f>
        <v>43186</v>
      </c>
      <c r="F916" t="str">
        <f t="shared" ca="1" si="56"/>
        <v>27/03/2018</v>
      </c>
      <c r="G916" t="str">
        <f t="shared" ca="1" si="57"/>
        <v>"27/03/2018"</v>
      </c>
      <c r="H916" t="str">
        <f>MasterData!$H$2</f>
        <v>""</v>
      </c>
      <c r="I916" t="str">
        <f t="shared" ca="1" si="58"/>
        <v>"47041699"</v>
      </c>
      <c r="J916" t="str" cm="1">
        <f t="array" aca="1" ref="J916" ca="1">INDEX(MasterData!$I$2:$I$12,RANDBETWEEN(1,ROWS(MasterData!$I$2:$I$12)),1)</f>
        <v>"0"</v>
      </c>
      <c r="K916" t="str" cm="1">
        <f t="array" aca="1" ref="K916" ca="1">INDEX(MasterData!$J$2:$J$21,RANDBETWEEN(1,ROWS(MasterData!$J$2:$J$21)),1)</f>
        <v>"4"</v>
      </c>
      <c r="L916" t="str" cm="1">
        <f t="array" aca="1" ref="L916" ca="1">INDEX(MasterData!$K$2:$K$8,RANDBETWEEN(1,ROWS(MasterData!$K$2:$K$8)),1)</f>
        <v>"2"</v>
      </c>
      <c r="M916" t="str">
        <f>MasterData!$L$2</f>
        <v>""</v>
      </c>
      <c r="N916" t="str">
        <f>MasterData!$M$2</f>
        <v>""</v>
      </c>
      <c r="O916" t="str">
        <f>MasterData!$N$2</f>
        <v>""</v>
      </c>
      <c r="P916" t="str">
        <f>MasterData!$O$2</f>
        <v>""</v>
      </c>
      <c r="Q916" t="str">
        <f>MasterData!$P$2</f>
        <v>""</v>
      </c>
      <c r="R916" t="str">
        <f>MasterData!$Q$2</f>
        <v>""</v>
      </c>
      <c r="S916" t="str" cm="1">
        <f t="array" aca="1" ref="S916" ca="1">INDEX(MasterData!$R$2:$R$87,RANDBETWEEN(1,ROWS(MasterData!$R$2:$R$87)),1)</f>
        <v>"44"</v>
      </c>
      <c r="T916" t="str" cm="1">
        <f t="array" aca="1" ref="T916" ca="1">INDEX(MasterData!$S$2:$S$21,RANDBETWEEN(1,ROWS(MasterData!$S$2:$S$21)),1)</f>
        <v>"-5"</v>
      </c>
      <c r="U916" t="str" cm="1">
        <f t="array" aca="1" ref="U916" ca="1">INDEX(MasterData!$T$2:$T$69,RANDBETWEEN(1,ROWS(MasterData!$T$2:$T$69)),1)</f>
        <v>"47041699"</v>
      </c>
      <c r="V916" t="str">
        <f t="shared" ca="1" si="59"/>
        <v>"DETAILED_FUTURE_REGEN" "Philippe" "" "Bonaci" "27/03/2018" "" "47041699" "0" "4" "2" "" "" "" "" "" "" "44" "-5" "47041699"</v>
      </c>
    </row>
    <row r="917" spans="1:22" x14ac:dyDescent="0.25">
      <c r="A917" t="s">
        <v>844</v>
      </c>
      <c r="B917" t="str" cm="1">
        <f t="array" aca="1" ref="B917" ca="1">INDEX(MasterData!$D$2:$D$400,RANDBETWEEN(1,ROWS(MasterData!$D$2:$D$400)),1)</f>
        <v>"Antoine"</v>
      </c>
      <c r="C917" t="str">
        <f>MasterData!$E$2</f>
        <v>""</v>
      </c>
      <c r="D917" t="str" cm="1">
        <f t="array" aca="1" ref="D917" ca="1">INDEX(MasterData!$F$2:$F$400,RANDBETWEEN(1,ROWS(MasterData!$F$2:$F$400)),1)</f>
        <v>"Salerno"</v>
      </c>
      <c r="E917" s="2">
        <f ca="1">RANDBETWEEN(MasterData!$G$2,MasterData!$G$3)</f>
        <v>45399</v>
      </c>
      <c r="F917" t="str">
        <f t="shared" ca="1" si="56"/>
        <v>17/04/2024</v>
      </c>
      <c r="G917" t="str">
        <f t="shared" ca="1" si="57"/>
        <v>"17/04/2024"</v>
      </c>
      <c r="H917" t="str">
        <f>MasterData!$H$2</f>
        <v>""</v>
      </c>
      <c r="I917" t="str">
        <f t="shared" ca="1" si="58"/>
        <v>"47022111"</v>
      </c>
      <c r="J917" t="str" cm="1">
        <f t="array" aca="1" ref="J917" ca="1">INDEX(MasterData!$I$2:$I$12,RANDBETWEEN(1,ROWS(MasterData!$I$2:$I$12)),1)</f>
        <v>"2"</v>
      </c>
      <c r="K917" t="str" cm="1">
        <f t="array" aca="1" ref="K917" ca="1">INDEX(MasterData!$J$2:$J$21,RANDBETWEEN(1,ROWS(MasterData!$J$2:$J$21)),1)</f>
        <v>"6"</v>
      </c>
      <c r="L917" t="str" cm="1">
        <f t="array" aca="1" ref="L917" ca="1">INDEX(MasterData!$K$2:$K$8,RANDBETWEEN(1,ROWS(MasterData!$K$2:$K$8)),1)</f>
        <v>"5"</v>
      </c>
      <c r="M917" t="str">
        <f>MasterData!$L$2</f>
        <v>""</v>
      </c>
      <c r="N917" t="str">
        <f>MasterData!$M$2</f>
        <v>""</v>
      </c>
      <c r="O917" t="str">
        <f>MasterData!$N$2</f>
        <v>""</v>
      </c>
      <c r="P917" t="str">
        <f>MasterData!$O$2</f>
        <v>""</v>
      </c>
      <c r="Q917" t="str">
        <f>MasterData!$P$2</f>
        <v>""</v>
      </c>
      <c r="R917" t="str">
        <f>MasterData!$Q$2</f>
        <v>""</v>
      </c>
      <c r="S917" t="str" cm="1">
        <f t="array" aca="1" ref="S917" ca="1">INDEX(MasterData!$R$2:$R$87,RANDBETWEEN(1,ROWS(MasterData!$R$2:$R$87)),1)</f>
        <v>"58"</v>
      </c>
      <c r="T917" t="str" cm="1">
        <f t="array" aca="1" ref="T917" ca="1">INDEX(MasterData!$S$2:$S$21,RANDBETWEEN(1,ROWS(MasterData!$S$2:$S$21)),1)</f>
        <v>"-6"</v>
      </c>
      <c r="U917" t="str" cm="1">
        <f t="array" aca="1" ref="U917" ca="1">INDEX(MasterData!$T$2:$T$69,RANDBETWEEN(1,ROWS(MasterData!$T$2:$T$69)),1)</f>
        <v>"47022111"</v>
      </c>
      <c r="V917" t="str">
        <f t="shared" ca="1" si="59"/>
        <v>"DETAILED_FUTURE_REGEN" "Antoine" "" "Salerno" "17/04/2024" "" "47022111" "2" "6" "5" "" "" "" "" "" "" "58" "-6" "47022111"</v>
      </c>
    </row>
    <row r="918" spans="1:22" x14ac:dyDescent="0.25">
      <c r="A918" t="s">
        <v>844</v>
      </c>
      <c r="B918" t="str" cm="1">
        <f t="array" aca="1" ref="B918" ca="1">INDEX(MasterData!$D$2:$D$400,RANDBETWEEN(1,ROWS(MasterData!$D$2:$D$400)),1)</f>
        <v>"Maurice"</v>
      </c>
      <c r="C918" t="str">
        <f>MasterData!$E$2</f>
        <v>""</v>
      </c>
      <c r="D918" t="str" cm="1">
        <f t="array" aca="1" ref="D918" ca="1">INDEX(MasterData!$F$2:$F$400,RANDBETWEEN(1,ROWS(MasterData!$F$2:$F$400)),1)</f>
        <v>"Driscoll-Ryan"</v>
      </c>
      <c r="E918" s="2">
        <f ca="1">RANDBETWEEN(MasterData!$G$2,MasterData!$G$3)</f>
        <v>45582</v>
      </c>
      <c r="F918" t="str">
        <f t="shared" ca="1" si="56"/>
        <v>17/10/2024</v>
      </c>
      <c r="G918" t="str">
        <f t="shared" ca="1" si="57"/>
        <v>"17/10/2024"</v>
      </c>
      <c r="H918" t="str">
        <f>MasterData!$H$2</f>
        <v>""</v>
      </c>
      <c r="I918" t="str">
        <f t="shared" ca="1" si="58"/>
        <v>"138201"</v>
      </c>
      <c r="J918" t="str" cm="1">
        <f t="array" aca="1" ref="J918" ca="1">INDEX(MasterData!$I$2:$I$12,RANDBETWEEN(1,ROWS(MasterData!$I$2:$I$12)),1)</f>
        <v>"0"</v>
      </c>
      <c r="K918" t="str" cm="1">
        <f t="array" aca="1" ref="K918" ca="1">INDEX(MasterData!$J$2:$J$21,RANDBETWEEN(1,ROWS(MasterData!$J$2:$J$21)),1)</f>
        <v>"8"</v>
      </c>
      <c r="L918" t="str" cm="1">
        <f t="array" aca="1" ref="L918" ca="1">INDEX(MasterData!$K$2:$K$8,RANDBETWEEN(1,ROWS(MasterData!$K$2:$K$8)),1)</f>
        <v>"4"</v>
      </c>
      <c r="M918" t="str">
        <f>MasterData!$L$2</f>
        <v>""</v>
      </c>
      <c r="N918" t="str">
        <f>MasterData!$M$2</f>
        <v>""</v>
      </c>
      <c r="O918" t="str">
        <f>MasterData!$N$2</f>
        <v>""</v>
      </c>
      <c r="P918" t="str">
        <f>MasterData!$O$2</f>
        <v>""</v>
      </c>
      <c r="Q918" t="str">
        <f>MasterData!$P$2</f>
        <v>""</v>
      </c>
      <c r="R918" t="str">
        <f>MasterData!$Q$2</f>
        <v>""</v>
      </c>
      <c r="S918" t="str" cm="1">
        <f t="array" aca="1" ref="S918" ca="1">INDEX(MasterData!$R$2:$R$87,RANDBETWEEN(1,ROWS(MasterData!$R$2:$R$87)),1)</f>
        <v>"58"</v>
      </c>
      <c r="T918" t="str" cm="1">
        <f t="array" aca="1" ref="T918" ca="1">INDEX(MasterData!$S$2:$S$21,RANDBETWEEN(1,ROWS(MasterData!$S$2:$S$21)),1)</f>
        <v>"-7"</v>
      </c>
      <c r="U918" t="str" cm="1">
        <f t="array" aca="1" ref="U918" ca="1">INDEX(MasterData!$T$2:$T$69,RANDBETWEEN(1,ROWS(MasterData!$T$2:$T$69)),1)</f>
        <v>"138201"</v>
      </c>
      <c r="V918" t="str">
        <f t="shared" ca="1" si="59"/>
        <v>"DETAILED_FUTURE_REGEN" "Maurice" "" "Driscoll-Ryan" "17/10/2024" "" "138201" "0" "8" "4" "" "" "" "" "" "" "58" "-7" "138201"</v>
      </c>
    </row>
    <row r="919" spans="1:22" x14ac:dyDescent="0.25">
      <c r="A919" t="s">
        <v>844</v>
      </c>
      <c r="B919" t="str" cm="1">
        <f t="array" aca="1" ref="B919" ca="1">INDEX(MasterData!$D$2:$D$400,RANDBETWEEN(1,ROWS(MasterData!$D$2:$D$400)),1)</f>
        <v>"Kenneth"</v>
      </c>
      <c r="C919" t="str">
        <f>MasterData!$E$2</f>
        <v>""</v>
      </c>
      <c r="D919" t="str" cm="1">
        <f t="array" aca="1" ref="D919" ca="1">INDEX(MasterData!$F$2:$F$400,RANDBETWEEN(1,ROWS(MasterData!$F$2:$F$400)),1)</f>
        <v>"Lowell"</v>
      </c>
      <c r="E919" s="2">
        <f ca="1">RANDBETWEEN(MasterData!$G$2,MasterData!$G$3)</f>
        <v>45212</v>
      </c>
      <c r="F919" t="str">
        <f t="shared" ca="1" si="56"/>
        <v>13/10/2023</v>
      </c>
      <c r="G919" t="str">
        <f t="shared" ca="1" si="57"/>
        <v>"13/10/2023"</v>
      </c>
      <c r="H919" t="str">
        <f>MasterData!$H$2</f>
        <v>""</v>
      </c>
      <c r="I919" t="str">
        <f t="shared" ca="1" si="58"/>
        <v>"138199"</v>
      </c>
      <c r="J919" t="str" cm="1">
        <f t="array" aca="1" ref="J919" ca="1">INDEX(MasterData!$I$2:$I$12,RANDBETWEEN(1,ROWS(MasterData!$I$2:$I$12)),1)</f>
        <v>"1"</v>
      </c>
      <c r="K919" t="str" cm="1">
        <f t="array" aca="1" ref="K919" ca="1">INDEX(MasterData!$J$2:$J$21,RANDBETWEEN(1,ROWS(MasterData!$J$2:$J$21)),1)</f>
        <v>"5"</v>
      </c>
      <c r="L919" t="str" cm="1">
        <f t="array" aca="1" ref="L919" ca="1">INDEX(MasterData!$K$2:$K$8,RANDBETWEEN(1,ROWS(MasterData!$K$2:$K$8)),1)</f>
        <v>"5"</v>
      </c>
      <c r="M919" t="str">
        <f>MasterData!$L$2</f>
        <v>""</v>
      </c>
      <c r="N919" t="str">
        <f>MasterData!$M$2</f>
        <v>""</v>
      </c>
      <c r="O919" t="str">
        <f>MasterData!$N$2</f>
        <v>""</v>
      </c>
      <c r="P919" t="str">
        <f>MasterData!$O$2</f>
        <v>""</v>
      </c>
      <c r="Q919" t="str">
        <f>MasterData!$P$2</f>
        <v>""</v>
      </c>
      <c r="R919" t="str">
        <f>MasterData!$Q$2</f>
        <v>""</v>
      </c>
      <c r="S919" t="str" cm="1">
        <f t="array" aca="1" ref="S919" ca="1">INDEX(MasterData!$R$2:$R$87,RANDBETWEEN(1,ROWS(MasterData!$R$2:$R$87)),1)</f>
        <v>"109"</v>
      </c>
      <c r="T919" t="str" cm="1">
        <f t="array" aca="1" ref="T919" ca="1">INDEX(MasterData!$S$2:$S$21,RANDBETWEEN(1,ROWS(MasterData!$S$2:$S$21)),1)</f>
        <v>"-6"</v>
      </c>
      <c r="U919" t="str" cm="1">
        <f t="array" aca="1" ref="U919" ca="1">INDEX(MasterData!$T$2:$T$69,RANDBETWEEN(1,ROWS(MasterData!$T$2:$T$69)),1)</f>
        <v>"138199"</v>
      </c>
      <c r="V919" t="str">
        <f t="shared" ca="1" si="59"/>
        <v>"DETAILED_FUTURE_REGEN" "Kenneth" "" "Lowell" "13/10/2023" "" "138199" "1" "5" "5" "" "" "" "" "" "" "109" "-6" "138199"</v>
      </c>
    </row>
    <row r="920" spans="1:22" x14ac:dyDescent="0.25">
      <c r="A920" t="s">
        <v>844</v>
      </c>
      <c r="B920" t="str" cm="1">
        <f t="array" aca="1" ref="B920" ca="1">INDEX(MasterData!$D$2:$D$400,RANDBETWEEN(1,ROWS(MasterData!$D$2:$D$400)),1)</f>
        <v>"Alvin"</v>
      </c>
      <c r="C920" t="str">
        <f>MasterData!$E$2</f>
        <v>""</v>
      </c>
      <c r="D920" t="str" cm="1">
        <f t="array" aca="1" ref="D920" ca="1">INDEX(MasterData!$F$2:$F$400,RANDBETWEEN(1,ROWS(MasterData!$F$2:$F$400)),1)</f>
        <v>"Shaw"</v>
      </c>
      <c r="E920" s="2">
        <f ca="1">RANDBETWEEN(MasterData!$G$2,MasterData!$G$3)</f>
        <v>47357</v>
      </c>
      <c r="F920" t="str">
        <f t="shared" ca="1" si="56"/>
        <v>27/08/2029</v>
      </c>
      <c r="G920" t="str">
        <f t="shared" ca="1" si="57"/>
        <v>"27/08/2029"</v>
      </c>
      <c r="H920" t="str">
        <f>MasterData!$H$2</f>
        <v>""</v>
      </c>
      <c r="I920" t="str">
        <f t="shared" ca="1" si="58"/>
        <v>"1249"</v>
      </c>
      <c r="J920" t="str" cm="1">
        <f t="array" aca="1" ref="J920" ca="1">INDEX(MasterData!$I$2:$I$12,RANDBETWEEN(1,ROWS(MasterData!$I$2:$I$12)),1)</f>
        <v>"0"</v>
      </c>
      <c r="K920" t="str" cm="1">
        <f t="array" aca="1" ref="K920" ca="1">INDEX(MasterData!$J$2:$J$21,RANDBETWEEN(1,ROWS(MasterData!$J$2:$J$21)),1)</f>
        <v>"9"</v>
      </c>
      <c r="L920" t="str" cm="1">
        <f t="array" aca="1" ref="L920" ca="1">INDEX(MasterData!$K$2:$K$8,RANDBETWEEN(1,ROWS(MasterData!$K$2:$K$8)),1)</f>
        <v>"6"</v>
      </c>
      <c r="M920" t="str">
        <f>MasterData!$L$2</f>
        <v>""</v>
      </c>
      <c r="N920" t="str">
        <f>MasterData!$M$2</f>
        <v>""</v>
      </c>
      <c r="O920" t="str">
        <f>MasterData!$N$2</f>
        <v>""</v>
      </c>
      <c r="P920" t="str">
        <f>MasterData!$O$2</f>
        <v>""</v>
      </c>
      <c r="Q920" t="str">
        <f>MasterData!$P$2</f>
        <v>""</v>
      </c>
      <c r="R920" t="str">
        <f>MasterData!$Q$2</f>
        <v>""</v>
      </c>
      <c r="S920" t="str" cm="1">
        <f t="array" aca="1" ref="S920" ca="1">INDEX(MasterData!$R$2:$R$87,RANDBETWEEN(1,ROWS(MasterData!$R$2:$R$87)),1)</f>
        <v>"87"</v>
      </c>
      <c r="T920" t="str" cm="1">
        <f t="array" aca="1" ref="T920" ca="1">INDEX(MasterData!$S$2:$S$21,RANDBETWEEN(1,ROWS(MasterData!$S$2:$S$21)),1)</f>
        <v>"-4"</v>
      </c>
      <c r="U920" t="str" cm="1">
        <f t="array" aca="1" ref="U920" ca="1">INDEX(MasterData!$T$2:$T$69,RANDBETWEEN(1,ROWS(MasterData!$T$2:$T$69)),1)</f>
        <v>"1249"</v>
      </c>
      <c r="V920" t="str">
        <f t="shared" ca="1" si="59"/>
        <v>"DETAILED_FUTURE_REGEN" "Alvin" "" "Shaw" "27/08/2029" "" "1249" "0" "9" "6" "" "" "" "" "" "" "87" "-4" "1249"</v>
      </c>
    </row>
    <row r="921" spans="1:22" x14ac:dyDescent="0.25">
      <c r="A921" t="s">
        <v>844</v>
      </c>
      <c r="B921" t="str" cm="1">
        <f t="array" aca="1" ref="B921" ca="1">INDEX(MasterData!$D$2:$D$400,RANDBETWEEN(1,ROWS(MasterData!$D$2:$D$400)),1)</f>
        <v>"Benjamin"</v>
      </c>
      <c r="C921" t="str">
        <f>MasterData!$E$2</f>
        <v>""</v>
      </c>
      <c r="D921" t="str" cm="1">
        <f t="array" aca="1" ref="D921" ca="1">INDEX(MasterData!$F$2:$F$400,RANDBETWEEN(1,ROWS(MasterData!$F$2:$F$400)),1)</f>
        <v>"James"</v>
      </c>
      <c r="E921" s="2">
        <f ca="1">RANDBETWEEN(MasterData!$G$2,MasterData!$G$3)</f>
        <v>46240</v>
      </c>
      <c r="F921" t="str">
        <f t="shared" ca="1" si="56"/>
        <v>06/08/2026</v>
      </c>
      <c r="G921" t="str">
        <f t="shared" ca="1" si="57"/>
        <v>"06/08/2026"</v>
      </c>
      <c r="H921" t="str">
        <f>MasterData!$H$2</f>
        <v>""</v>
      </c>
      <c r="I921" t="str">
        <f t="shared" ca="1" si="58"/>
        <v>"1244"</v>
      </c>
      <c r="J921" t="str" cm="1">
        <f t="array" aca="1" ref="J921" ca="1">INDEX(MasterData!$I$2:$I$12,RANDBETWEEN(1,ROWS(MasterData!$I$2:$I$12)),1)</f>
        <v>"0"</v>
      </c>
      <c r="K921" t="str" cm="1">
        <f t="array" aca="1" ref="K921" ca="1">INDEX(MasterData!$J$2:$J$21,RANDBETWEEN(1,ROWS(MasterData!$J$2:$J$21)),1)</f>
        <v>"12"</v>
      </c>
      <c r="L921" t="str" cm="1">
        <f t="array" aca="1" ref="L921" ca="1">INDEX(MasterData!$K$2:$K$8,RANDBETWEEN(1,ROWS(MasterData!$K$2:$K$8)),1)</f>
        <v>"6"</v>
      </c>
      <c r="M921" t="str">
        <f>MasterData!$L$2</f>
        <v>""</v>
      </c>
      <c r="N921" t="str">
        <f>MasterData!$M$2</f>
        <v>""</v>
      </c>
      <c r="O921" t="str">
        <f>MasterData!$N$2</f>
        <v>""</v>
      </c>
      <c r="P921" t="str">
        <f>MasterData!$O$2</f>
        <v>""</v>
      </c>
      <c r="Q921" t="str">
        <f>MasterData!$P$2</f>
        <v>""</v>
      </c>
      <c r="R921" t="str">
        <f>MasterData!$Q$2</f>
        <v>""</v>
      </c>
      <c r="S921" t="str" cm="1">
        <f t="array" aca="1" ref="S921" ca="1">INDEX(MasterData!$R$2:$R$87,RANDBETWEEN(1,ROWS(MasterData!$R$2:$R$87)),1)</f>
        <v>"113"</v>
      </c>
      <c r="T921" t="str" cm="1">
        <f t="array" aca="1" ref="T921" ca="1">INDEX(MasterData!$S$2:$S$21,RANDBETWEEN(1,ROWS(MasterData!$S$2:$S$21)),1)</f>
        <v>"-4"</v>
      </c>
      <c r="U921" t="str" cm="1">
        <f t="array" aca="1" ref="U921" ca="1">INDEX(MasterData!$T$2:$T$69,RANDBETWEEN(1,ROWS(MasterData!$T$2:$T$69)),1)</f>
        <v>"1244"</v>
      </c>
      <c r="V921" t="str">
        <f t="shared" ca="1" si="59"/>
        <v>"DETAILED_FUTURE_REGEN" "Benjamin" "" "James" "06/08/2026" "" "1244" "0" "12" "6" "" "" "" "" "" "" "113" "-4" "1244"</v>
      </c>
    </row>
    <row r="922" spans="1:22" x14ac:dyDescent="0.25">
      <c r="A922" t="s">
        <v>844</v>
      </c>
      <c r="B922" t="str" cm="1">
        <f t="array" aca="1" ref="B922" ca="1">INDEX(MasterData!$D$2:$D$400,RANDBETWEEN(1,ROWS(MasterData!$D$2:$D$400)),1)</f>
        <v>"Ian"</v>
      </c>
      <c r="C922" t="str">
        <f>MasterData!$E$2</f>
        <v>""</v>
      </c>
      <c r="D922" t="str" cm="1">
        <f t="array" aca="1" ref="D922" ca="1">INDEX(MasterData!$F$2:$F$400,RANDBETWEEN(1,ROWS(MasterData!$F$2:$F$400)),1)</f>
        <v>"Lee"</v>
      </c>
      <c r="E922" s="2">
        <f ca="1">RANDBETWEEN(MasterData!$G$2,MasterData!$G$3)</f>
        <v>42885</v>
      </c>
      <c r="F922" t="str">
        <f t="shared" ca="1" si="56"/>
        <v>30/05/2017</v>
      </c>
      <c r="G922" t="str">
        <f t="shared" ca="1" si="57"/>
        <v>"30/05/2017"</v>
      </c>
      <c r="H922" t="str">
        <f>MasterData!$H$2</f>
        <v>""</v>
      </c>
      <c r="I922" t="str">
        <f t="shared" ca="1" si="58"/>
        <v>"47041700"</v>
      </c>
      <c r="J922" t="str" cm="1">
        <f t="array" aca="1" ref="J922" ca="1">INDEX(MasterData!$I$2:$I$12,RANDBETWEEN(1,ROWS(MasterData!$I$2:$I$12)),1)</f>
        <v>"1"</v>
      </c>
      <c r="K922" t="str" cm="1">
        <f t="array" aca="1" ref="K922" ca="1">INDEX(MasterData!$J$2:$J$21,RANDBETWEEN(1,ROWS(MasterData!$J$2:$J$21)),1)</f>
        <v>"9"</v>
      </c>
      <c r="L922" t="str" cm="1">
        <f t="array" aca="1" ref="L922" ca="1">INDEX(MasterData!$K$2:$K$8,RANDBETWEEN(1,ROWS(MasterData!$K$2:$K$8)),1)</f>
        <v>"1"</v>
      </c>
      <c r="M922" t="str">
        <f>MasterData!$L$2</f>
        <v>""</v>
      </c>
      <c r="N922" t="str">
        <f>MasterData!$M$2</f>
        <v>""</v>
      </c>
      <c r="O922" t="str">
        <f>MasterData!$N$2</f>
        <v>""</v>
      </c>
      <c r="P922" t="str">
        <f>MasterData!$O$2</f>
        <v>""</v>
      </c>
      <c r="Q922" t="str">
        <f>MasterData!$P$2</f>
        <v>""</v>
      </c>
      <c r="R922" t="str">
        <f>MasterData!$Q$2</f>
        <v>""</v>
      </c>
      <c r="S922" t="str" cm="1">
        <f t="array" aca="1" ref="S922" ca="1">INDEX(MasterData!$R$2:$R$87,RANDBETWEEN(1,ROWS(MasterData!$R$2:$R$87)),1)</f>
        <v>"85"</v>
      </c>
      <c r="T922" t="str" cm="1">
        <f t="array" aca="1" ref="T922" ca="1">INDEX(MasterData!$S$2:$S$21,RANDBETWEEN(1,ROWS(MasterData!$S$2:$S$21)),1)</f>
        <v>"-5"</v>
      </c>
      <c r="U922" t="str" cm="1">
        <f t="array" aca="1" ref="U922" ca="1">INDEX(MasterData!$T$2:$T$69,RANDBETWEEN(1,ROWS(MasterData!$T$2:$T$69)),1)</f>
        <v>"47041700"</v>
      </c>
      <c r="V922" t="str">
        <f t="shared" ca="1" si="59"/>
        <v>"DETAILED_FUTURE_REGEN" "Ian" "" "Lee" "30/05/2017" "" "47041700" "1" "9" "1" "" "" "" "" "" "" "85" "-5" "47041700"</v>
      </c>
    </row>
    <row r="923" spans="1:22" x14ac:dyDescent="0.25">
      <c r="A923" t="s">
        <v>844</v>
      </c>
      <c r="B923" t="str" cm="1">
        <f t="array" aca="1" ref="B923" ca="1">INDEX(MasterData!$D$2:$D$400,RANDBETWEEN(1,ROWS(MasterData!$D$2:$D$400)),1)</f>
        <v>"Andri"</v>
      </c>
      <c r="C923" t="str">
        <f>MasterData!$E$2</f>
        <v>""</v>
      </c>
      <c r="D923" t="str" cm="1">
        <f t="array" aca="1" ref="D923" ca="1">INDEX(MasterData!$F$2:$F$400,RANDBETWEEN(1,ROWS(MasterData!$F$2:$F$400)),1)</f>
        <v>"Cortis"</v>
      </c>
      <c r="E923" s="2">
        <f ca="1">RANDBETWEEN(MasterData!$G$2,MasterData!$G$3)</f>
        <v>47371</v>
      </c>
      <c r="F923" t="str">
        <f t="shared" ca="1" si="56"/>
        <v>10/09/2029</v>
      </c>
      <c r="G923" t="str">
        <f t="shared" ca="1" si="57"/>
        <v>"10/09/2029"</v>
      </c>
      <c r="H923" t="str">
        <f>MasterData!$H$2</f>
        <v>""</v>
      </c>
      <c r="I923" t="str">
        <f t="shared" ca="1" si="58"/>
        <v>"47041727"</v>
      </c>
      <c r="J923" t="str" cm="1">
        <f t="array" aca="1" ref="J923" ca="1">INDEX(MasterData!$I$2:$I$12,RANDBETWEEN(1,ROWS(MasterData!$I$2:$I$12)),1)</f>
        <v>"1"</v>
      </c>
      <c r="K923" t="str" cm="1">
        <f t="array" aca="1" ref="K923" ca="1">INDEX(MasterData!$J$2:$J$21,RANDBETWEEN(1,ROWS(MasterData!$J$2:$J$21)),1)</f>
        <v>"6"</v>
      </c>
      <c r="L923" t="str" cm="1">
        <f t="array" aca="1" ref="L923" ca="1">INDEX(MasterData!$K$2:$K$8,RANDBETWEEN(1,ROWS(MasterData!$K$2:$K$8)),1)</f>
        <v>"4"</v>
      </c>
      <c r="M923" t="str">
        <f>MasterData!$L$2</f>
        <v>""</v>
      </c>
      <c r="N923" t="str">
        <f>MasterData!$M$2</f>
        <v>""</v>
      </c>
      <c r="O923" t="str">
        <f>MasterData!$N$2</f>
        <v>""</v>
      </c>
      <c r="P923" t="str">
        <f>MasterData!$O$2</f>
        <v>""</v>
      </c>
      <c r="Q923" t="str">
        <f>MasterData!$P$2</f>
        <v>""</v>
      </c>
      <c r="R923" t="str">
        <f>MasterData!$Q$2</f>
        <v>""</v>
      </c>
      <c r="S923" t="str" cm="1">
        <f t="array" aca="1" ref="S923" ca="1">INDEX(MasterData!$R$2:$R$87,RANDBETWEEN(1,ROWS(MasterData!$R$2:$R$87)),1)</f>
        <v>"42"</v>
      </c>
      <c r="T923" t="str" cm="1">
        <f t="array" aca="1" ref="T923" ca="1">INDEX(MasterData!$S$2:$S$21,RANDBETWEEN(1,ROWS(MasterData!$S$2:$S$21)),1)</f>
        <v>"-4"</v>
      </c>
      <c r="U923" t="str" cm="1">
        <f t="array" aca="1" ref="U923" ca="1">INDEX(MasterData!$T$2:$T$69,RANDBETWEEN(1,ROWS(MasterData!$T$2:$T$69)),1)</f>
        <v>"47041727"</v>
      </c>
      <c r="V923" t="str">
        <f t="shared" ca="1" si="59"/>
        <v>"DETAILED_FUTURE_REGEN" "Andri" "" "Cortis" "10/09/2029" "" "47041727" "1" "6" "4" "" "" "" "" "" "" "42" "-4" "47041727"</v>
      </c>
    </row>
    <row r="924" spans="1:22" x14ac:dyDescent="0.25">
      <c r="A924" t="s">
        <v>844</v>
      </c>
      <c r="B924" t="str" cm="1">
        <f t="array" aca="1" ref="B924" ca="1">INDEX(MasterData!$D$2:$D$400,RANDBETWEEN(1,ROWS(MasterData!$D$2:$D$400)),1)</f>
        <v>"Donald"</v>
      </c>
      <c r="C924" t="str">
        <f>MasterData!$E$2</f>
        <v>""</v>
      </c>
      <c r="D924" t="str" cm="1">
        <f t="array" aca="1" ref="D924" ca="1">INDEX(MasterData!$F$2:$F$400,RANDBETWEEN(1,ROWS(MasterData!$F$2:$F$400)),1)</f>
        <v>"Vidal"</v>
      </c>
      <c r="E924" s="2">
        <f ca="1">RANDBETWEEN(MasterData!$G$2,MasterData!$G$3)</f>
        <v>43526</v>
      </c>
      <c r="F924" t="str">
        <f t="shared" ca="1" si="56"/>
        <v>02/03/2019</v>
      </c>
      <c r="G924" t="str">
        <f t="shared" ca="1" si="57"/>
        <v>"02/03/2019"</v>
      </c>
      <c r="H924" t="str">
        <f>MasterData!$H$2</f>
        <v>""</v>
      </c>
      <c r="I924" t="str">
        <f t="shared" ca="1" si="58"/>
        <v>"1241"</v>
      </c>
      <c r="J924" t="str" cm="1">
        <f t="array" aca="1" ref="J924" ca="1">INDEX(MasterData!$I$2:$I$12,RANDBETWEEN(1,ROWS(MasterData!$I$2:$I$12)),1)</f>
        <v>"0"</v>
      </c>
      <c r="K924" t="str" cm="1">
        <f t="array" aca="1" ref="K924" ca="1">INDEX(MasterData!$J$2:$J$21,RANDBETWEEN(1,ROWS(MasterData!$J$2:$J$21)),1)</f>
        <v>"3"</v>
      </c>
      <c r="L924" t="str" cm="1">
        <f t="array" aca="1" ref="L924" ca="1">INDEX(MasterData!$K$2:$K$8,RANDBETWEEN(1,ROWS(MasterData!$K$2:$K$8)),1)</f>
        <v>"1"</v>
      </c>
      <c r="M924" t="str">
        <f>MasterData!$L$2</f>
        <v>""</v>
      </c>
      <c r="N924" t="str">
        <f>MasterData!$M$2</f>
        <v>""</v>
      </c>
      <c r="O924" t="str">
        <f>MasterData!$N$2</f>
        <v>""</v>
      </c>
      <c r="P924" t="str">
        <f>MasterData!$O$2</f>
        <v>""</v>
      </c>
      <c r="Q924" t="str">
        <f>MasterData!$P$2</f>
        <v>""</v>
      </c>
      <c r="R924" t="str">
        <f>MasterData!$Q$2</f>
        <v>""</v>
      </c>
      <c r="S924" t="str" cm="1">
        <f t="array" aca="1" ref="S924" ca="1">INDEX(MasterData!$R$2:$R$87,RANDBETWEEN(1,ROWS(MasterData!$R$2:$R$87)),1)</f>
        <v>"83"</v>
      </c>
      <c r="T924" t="str" cm="1">
        <f t="array" aca="1" ref="T924" ca="1">INDEX(MasterData!$S$2:$S$21,RANDBETWEEN(1,ROWS(MasterData!$S$2:$S$21)),1)</f>
        <v>"-5"</v>
      </c>
      <c r="U924" t="str" cm="1">
        <f t="array" aca="1" ref="U924" ca="1">INDEX(MasterData!$T$2:$T$69,RANDBETWEEN(1,ROWS(MasterData!$T$2:$T$69)),1)</f>
        <v>"1241"</v>
      </c>
      <c r="V924" t="str">
        <f t="shared" ca="1" si="59"/>
        <v>"DETAILED_FUTURE_REGEN" "Donald" "" "Vidal" "02/03/2019" "" "1241" "0" "3" "1" "" "" "" "" "" "" "83" "-5" "1241"</v>
      </c>
    </row>
    <row r="925" spans="1:22" x14ac:dyDescent="0.25">
      <c r="A925" t="s">
        <v>844</v>
      </c>
      <c r="B925" t="str" cm="1">
        <f t="array" aca="1" ref="B925" ca="1">INDEX(MasterData!$D$2:$D$400,RANDBETWEEN(1,ROWS(MasterData!$D$2:$D$400)),1)</f>
        <v>"Matthias"</v>
      </c>
      <c r="C925" t="str">
        <f>MasterData!$E$2</f>
        <v>""</v>
      </c>
      <c r="D925" t="str" cm="1">
        <f t="array" aca="1" ref="D925" ca="1">INDEX(MasterData!$F$2:$F$400,RANDBETWEEN(1,ROWS(MasterData!$F$2:$F$400)),1)</f>
        <v>"Brincat"</v>
      </c>
      <c r="E925" s="2">
        <f ca="1">RANDBETWEEN(MasterData!$G$2,MasterData!$G$3)</f>
        <v>42428</v>
      </c>
      <c r="F925" t="str">
        <f t="shared" ca="1" si="56"/>
        <v>28/02/2016</v>
      </c>
      <c r="G925" t="str">
        <f t="shared" ca="1" si="57"/>
        <v>"28/02/2016"</v>
      </c>
      <c r="H925" t="str">
        <f>MasterData!$H$2</f>
        <v>""</v>
      </c>
      <c r="I925" t="str">
        <f t="shared" ca="1" si="58"/>
        <v>"47041702"</v>
      </c>
      <c r="J925" t="str" cm="1">
        <f t="array" aca="1" ref="J925" ca="1">INDEX(MasterData!$I$2:$I$12,RANDBETWEEN(1,ROWS(MasterData!$I$2:$I$12)),1)</f>
        <v>"1"</v>
      </c>
      <c r="K925" t="str" cm="1">
        <f t="array" aca="1" ref="K925" ca="1">INDEX(MasterData!$J$2:$J$21,RANDBETWEEN(1,ROWS(MasterData!$J$2:$J$21)),1)</f>
        <v>"6"</v>
      </c>
      <c r="L925" t="str" cm="1">
        <f t="array" aca="1" ref="L925" ca="1">INDEX(MasterData!$K$2:$K$8,RANDBETWEEN(1,ROWS(MasterData!$K$2:$K$8)),1)</f>
        <v>"1"</v>
      </c>
      <c r="M925" t="str">
        <f>MasterData!$L$2</f>
        <v>""</v>
      </c>
      <c r="N925" t="str">
        <f>MasterData!$M$2</f>
        <v>""</v>
      </c>
      <c r="O925" t="str">
        <f>MasterData!$N$2</f>
        <v>""</v>
      </c>
      <c r="P925" t="str">
        <f>MasterData!$O$2</f>
        <v>""</v>
      </c>
      <c r="Q925" t="str">
        <f>MasterData!$P$2</f>
        <v>""</v>
      </c>
      <c r="R925" t="str">
        <f>MasterData!$Q$2</f>
        <v>""</v>
      </c>
      <c r="S925" t="str" cm="1">
        <f t="array" aca="1" ref="S925" ca="1">INDEX(MasterData!$R$2:$R$87,RANDBETWEEN(1,ROWS(MasterData!$R$2:$R$87)),1)</f>
        <v>"65"</v>
      </c>
      <c r="T925" t="str" cm="1">
        <f t="array" aca="1" ref="T925" ca="1">INDEX(MasterData!$S$2:$S$21,RANDBETWEEN(1,ROWS(MasterData!$S$2:$S$21)),1)</f>
        <v>"-7"</v>
      </c>
      <c r="U925" t="str" cm="1">
        <f t="array" aca="1" ref="U925" ca="1">INDEX(MasterData!$T$2:$T$69,RANDBETWEEN(1,ROWS(MasterData!$T$2:$T$69)),1)</f>
        <v>"47041702"</v>
      </c>
      <c r="V925" t="str">
        <f t="shared" ca="1" si="59"/>
        <v>"DETAILED_FUTURE_REGEN" "Matthias" "" "Brincat" "28/02/2016" "" "47041702" "1" "6" "1" "" "" "" "" "" "" "65" "-7" "47041702"</v>
      </c>
    </row>
    <row r="926" spans="1:22" x14ac:dyDescent="0.25">
      <c r="A926" t="s">
        <v>844</v>
      </c>
      <c r="B926" t="str" cm="1">
        <f t="array" aca="1" ref="B926" ca="1">INDEX(MasterData!$D$2:$D$400,RANDBETWEEN(1,ROWS(MasterData!$D$2:$D$400)),1)</f>
        <v>"Daryl"</v>
      </c>
      <c r="C926" t="str">
        <f>MasterData!$E$2</f>
        <v>""</v>
      </c>
      <c r="D926" t="str" cm="1">
        <f t="array" aca="1" ref="D926" ca="1">INDEX(MasterData!$F$2:$F$400,RANDBETWEEN(1,ROWS(MasterData!$F$2:$F$400)),1)</f>
        <v>"Gatt"</v>
      </c>
      <c r="E926" s="2">
        <f ca="1">RANDBETWEEN(MasterData!$G$2,MasterData!$G$3)</f>
        <v>48861</v>
      </c>
      <c r="F926" t="str">
        <f t="shared" ca="1" si="56"/>
        <v>09/10/2033</v>
      </c>
      <c r="G926" t="str">
        <f t="shared" ca="1" si="57"/>
        <v>"09/10/2033"</v>
      </c>
      <c r="H926" t="str">
        <f>MasterData!$H$2</f>
        <v>""</v>
      </c>
      <c r="I926" t="str">
        <f t="shared" ca="1" si="58"/>
        <v>"2302649"</v>
      </c>
      <c r="J926" t="str" cm="1">
        <f t="array" aca="1" ref="J926" ca="1">INDEX(MasterData!$I$2:$I$12,RANDBETWEEN(1,ROWS(MasterData!$I$2:$I$12)),1)</f>
        <v>"1"</v>
      </c>
      <c r="K926" t="str" cm="1">
        <f t="array" aca="1" ref="K926" ca="1">INDEX(MasterData!$J$2:$J$21,RANDBETWEEN(1,ROWS(MasterData!$J$2:$J$21)),1)</f>
        <v>"5"</v>
      </c>
      <c r="L926" t="str" cm="1">
        <f t="array" aca="1" ref="L926" ca="1">INDEX(MasterData!$K$2:$K$8,RANDBETWEEN(1,ROWS(MasterData!$K$2:$K$8)),1)</f>
        <v>"5"</v>
      </c>
      <c r="M926" t="str">
        <f>MasterData!$L$2</f>
        <v>""</v>
      </c>
      <c r="N926" t="str">
        <f>MasterData!$M$2</f>
        <v>""</v>
      </c>
      <c r="O926" t="str">
        <f>MasterData!$N$2</f>
        <v>""</v>
      </c>
      <c r="P926" t="str">
        <f>MasterData!$O$2</f>
        <v>""</v>
      </c>
      <c r="Q926" t="str">
        <f>MasterData!$P$2</f>
        <v>""</v>
      </c>
      <c r="R926" t="str">
        <f>MasterData!$Q$2</f>
        <v>""</v>
      </c>
      <c r="S926" t="str" cm="1">
        <f t="array" aca="1" ref="S926" ca="1">INDEX(MasterData!$R$2:$R$87,RANDBETWEEN(1,ROWS(MasterData!$R$2:$R$87)),1)</f>
        <v>"51"</v>
      </c>
      <c r="T926" t="str" cm="1">
        <f t="array" aca="1" ref="T926" ca="1">INDEX(MasterData!$S$2:$S$21,RANDBETWEEN(1,ROWS(MasterData!$S$2:$S$21)),1)</f>
        <v>"-7"</v>
      </c>
      <c r="U926" t="str" cm="1">
        <f t="array" aca="1" ref="U926" ca="1">INDEX(MasterData!$T$2:$T$69,RANDBETWEEN(1,ROWS(MasterData!$T$2:$T$69)),1)</f>
        <v>"2302649"</v>
      </c>
      <c r="V926" t="str">
        <f t="shared" ca="1" si="59"/>
        <v>"DETAILED_FUTURE_REGEN" "Daryl" "" "Gatt" "09/10/2033" "" "2302649" "1" "5" "5" "" "" "" "" "" "" "51" "-7" "2302649"</v>
      </c>
    </row>
    <row r="927" spans="1:22" x14ac:dyDescent="0.25">
      <c r="A927" t="s">
        <v>844</v>
      </c>
      <c r="B927" t="str" cm="1">
        <f t="array" aca="1" ref="B927" ca="1">INDEX(MasterData!$D$2:$D$400,RANDBETWEEN(1,ROWS(MasterData!$D$2:$D$400)),1)</f>
        <v>"Carlos"</v>
      </c>
      <c r="C927" t="str">
        <f>MasterData!$E$2</f>
        <v>""</v>
      </c>
      <c r="D927" t="str" cm="1">
        <f t="array" aca="1" ref="D927" ca="1">INDEX(MasterData!$F$2:$F$400,RANDBETWEEN(1,ROWS(MasterData!$F$2:$F$400)),1)</f>
        <v>"Coppini"</v>
      </c>
      <c r="E927" s="2">
        <f ca="1">RANDBETWEEN(MasterData!$G$2,MasterData!$G$3)</f>
        <v>47895</v>
      </c>
      <c r="F927" t="str">
        <f t="shared" ca="1" si="56"/>
        <v>16/02/2031</v>
      </c>
      <c r="G927" t="str">
        <f t="shared" ca="1" si="57"/>
        <v>"16/02/2031"</v>
      </c>
      <c r="H927" t="str">
        <f>MasterData!$H$2</f>
        <v>""</v>
      </c>
      <c r="I927" t="str">
        <f t="shared" ca="1" si="58"/>
        <v>"120288"</v>
      </c>
      <c r="J927" t="str" cm="1">
        <f t="array" aca="1" ref="J927" ca="1">INDEX(MasterData!$I$2:$I$12,RANDBETWEEN(1,ROWS(MasterData!$I$2:$I$12)),1)</f>
        <v>"1"</v>
      </c>
      <c r="K927" t="str" cm="1">
        <f t="array" aca="1" ref="K927" ca="1">INDEX(MasterData!$J$2:$J$21,RANDBETWEEN(1,ROWS(MasterData!$J$2:$J$21)),1)</f>
        <v>"7"</v>
      </c>
      <c r="L927" t="str" cm="1">
        <f t="array" aca="1" ref="L927" ca="1">INDEX(MasterData!$K$2:$K$8,RANDBETWEEN(1,ROWS(MasterData!$K$2:$K$8)),1)</f>
        <v>"3"</v>
      </c>
      <c r="M927" t="str">
        <f>MasterData!$L$2</f>
        <v>""</v>
      </c>
      <c r="N927" t="str">
        <f>MasterData!$M$2</f>
        <v>""</v>
      </c>
      <c r="O927" t="str">
        <f>MasterData!$N$2</f>
        <v>""</v>
      </c>
      <c r="P927" t="str">
        <f>MasterData!$O$2</f>
        <v>""</v>
      </c>
      <c r="Q927" t="str">
        <f>MasterData!$P$2</f>
        <v>""</v>
      </c>
      <c r="R927" t="str">
        <f>MasterData!$Q$2</f>
        <v>""</v>
      </c>
      <c r="S927" t="str" cm="1">
        <f t="array" aca="1" ref="S927" ca="1">INDEX(MasterData!$R$2:$R$87,RANDBETWEEN(1,ROWS(MasterData!$R$2:$R$87)),1)</f>
        <v>"62"</v>
      </c>
      <c r="T927" t="str" cm="1">
        <f t="array" aca="1" ref="T927" ca="1">INDEX(MasterData!$S$2:$S$21,RANDBETWEEN(1,ROWS(MasterData!$S$2:$S$21)),1)</f>
        <v>"-6"</v>
      </c>
      <c r="U927" t="str" cm="1">
        <f t="array" aca="1" ref="U927" ca="1">INDEX(MasterData!$T$2:$T$69,RANDBETWEEN(1,ROWS(MasterData!$T$2:$T$69)),1)</f>
        <v>"120288"</v>
      </c>
      <c r="V927" t="str">
        <f t="shared" ca="1" si="59"/>
        <v>"DETAILED_FUTURE_REGEN" "Carlos" "" "Coppini" "16/02/2031" "" "120288" "1" "7" "3" "" "" "" "" "" "" "62" "-6" "120288"</v>
      </c>
    </row>
    <row r="928" spans="1:22" x14ac:dyDescent="0.25">
      <c r="A928" t="s">
        <v>844</v>
      </c>
      <c r="B928" t="str" cm="1">
        <f t="array" aca="1" ref="B928" ca="1">INDEX(MasterData!$D$2:$D$400,RANDBETWEEN(1,ROWS(MasterData!$D$2:$D$400)),1)</f>
        <v>"Jonas"</v>
      </c>
      <c r="C928" t="str">
        <f>MasterData!$E$2</f>
        <v>""</v>
      </c>
      <c r="D928" t="str" cm="1">
        <f t="array" aca="1" ref="D928" ca="1">INDEX(MasterData!$F$2:$F$400,RANDBETWEEN(1,ROWS(MasterData!$F$2:$F$400)),1)</f>
        <v>"Roberts"</v>
      </c>
      <c r="E928" s="2">
        <f ca="1">RANDBETWEEN(MasterData!$G$2,MasterData!$G$3)</f>
        <v>46632</v>
      </c>
      <c r="F928" t="str">
        <f t="shared" ca="1" si="56"/>
        <v>02/09/2027</v>
      </c>
      <c r="G928" t="str">
        <f t="shared" ca="1" si="57"/>
        <v>"02/09/2027"</v>
      </c>
      <c r="H928" t="str">
        <f>MasterData!$H$2</f>
        <v>""</v>
      </c>
      <c r="I928" t="str">
        <f t="shared" ca="1" si="58"/>
        <v>"1243"</v>
      </c>
      <c r="J928" t="str" cm="1">
        <f t="array" aca="1" ref="J928" ca="1">INDEX(MasterData!$I$2:$I$12,RANDBETWEEN(1,ROWS(MasterData!$I$2:$I$12)),1)</f>
        <v>"0"</v>
      </c>
      <c r="K928" t="str" cm="1">
        <f t="array" aca="1" ref="K928" ca="1">INDEX(MasterData!$J$2:$J$21,RANDBETWEEN(1,ROWS(MasterData!$J$2:$J$21)),1)</f>
        <v>"8"</v>
      </c>
      <c r="L928" t="str" cm="1">
        <f t="array" aca="1" ref="L928" ca="1">INDEX(MasterData!$K$2:$K$8,RANDBETWEEN(1,ROWS(MasterData!$K$2:$K$8)),1)</f>
        <v>"6"</v>
      </c>
      <c r="M928" t="str">
        <f>MasterData!$L$2</f>
        <v>""</v>
      </c>
      <c r="N928" t="str">
        <f>MasterData!$M$2</f>
        <v>""</v>
      </c>
      <c r="O928" t="str">
        <f>MasterData!$N$2</f>
        <v>""</v>
      </c>
      <c r="P928" t="str">
        <f>MasterData!$O$2</f>
        <v>""</v>
      </c>
      <c r="Q928" t="str">
        <f>MasterData!$P$2</f>
        <v>""</v>
      </c>
      <c r="R928" t="str">
        <f>MasterData!$Q$2</f>
        <v>""</v>
      </c>
      <c r="S928" t="str" cm="1">
        <f t="array" aca="1" ref="S928" ca="1">INDEX(MasterData!$R$2:$R$87,RANDBETWEEN(1,ROWS(MasterData!$R$2:$R$87)),1)</f>
        <v>"103"</v>
      </c>
      <c r="T928" t="str" cm="1">
        <f t="array" aca="1" ref="T928" ca="1">INDEX(MasterData!$S$2:$S$21,RANDBETWEEN(1,ROWS(MasterData!$S$2:$S$21)),1)</f>
        <v>"-7"</v>
      </c>
      <c r="U928" t="str" cm="1">
        <f t="array" aca="1" ref="U928" ca="1">INDEX(MasterData!$T$2:$T$69,RANDBETWEEN(1,ROWS(MasterData!$T$2:$T$69)),1)</f>
        <v>"1243"</v>
      </c>
      <c r="V928" t="str">
        <f t="shared" ca="1" si="59"/>
        <v>"DETAILED_FUTURE_REGEN" "Jonas" "" "Roberts" "02/09/2027" "" "1243" "0" "8" "6" "" "" "" "" "" "" "103" "-7" "1243"</v>
      </c>
    </row>
    <row r="929" spans="1:22" x14ac:dyDescent="0.25">
      <c r="A929" t="s">
        <v>844</v>
      </c>
      <c r="B929" t="str" cm="1">
        <f t="array" aca="1" ref="B929" ca="1">INDEX(MasterData!$D$2:$D$400,RANDBETWEEN(1,ROWS(MasterData!$D$2:$D$400)),1)</f>
        <v>"Aron Ingi"</v>
      </c>
      <c r="C929" t="str">
        <f>MasterData!$E$2</f>
        <v>""</v>
      </c>
      <c r="D929" t="str" cm="1">
        <f t="array" aca="1" ref="D929" ca="1">INDEX(MasterData!$F$2:$F$400,RANDBETWEEN(1,ROWS(MasterData!$F$2:$F$400)),1)</f>
        <v>"Mifsud"</v>
      </c>
      <c r="E929" s="2">
        <f ca="1">RANDBETWEEN(MasterData!$G$2,MasterData!$G$3)</f>
        <v>49598</v>
      </c>
      <c r="F929" t="str">
        <f t="shared" ca="1" si="56"/>
        <v>16/10/2035</v>
      </c>
      <c r="G929" t="str">
        <f t="shared" ca="1" si="57"/>
        <v>"16/10/2035"</v>
      </c>
      <c r="H929" t="str">
        <f>MasterData!$H$2</f>
        <v>""</v>
      </c>
      <c r="I929" t="str">
        <f t="shared" ca="1" si="58"/>
        <v>"138168"</v>
      </c>
      <c r="J929" t="str" cm="1">
        <f t="array" aca="1" ref="J929" ca="1">INDEX(MasterData!$I$2:$I$12,RANDBETWEEN(1,ROWS(MasterData!$I$2:$I$12)),1)</f>
        <v>"0"</v>
      </c>
      <c r="K929" t="str" cm="1">
        <f t="array" aca="1" ref="K929" ca="1">INDEX(MasterData!$J$2:$J$21,RANDBETWEEN(1,ROWS(MasterData!$J$2:$J$21)),1)</f>
        <v>"10"</v>
      </c>
      <c r="L929" t="str" cm="1">
        <f t="array" aca="1" ref="L929" ca="1">INDEX(MasterData!$K$2:$K$8,RANDBETWEEN(1,ROWS(MasterData!$K$2:$K$8)),1)</f>
        <v>"5"</v>
      </c>
      <c r="M929" t="str">
        <f>MasterData!$L$2</f>
        <v>""</v>
      </c>
      <c r="N929" t="str">
        <f>MasterData!$M$2</f>
        <v>""</v>
      </c>
      <c r="O929" t="str">
        <f>MasterData!$N$2</f>
        <v>""</v>
      </c>
      <c r="P929" t="str">
        <f>MasterData!$O$2</f>
        <v>""</v>
      </c>
      <c r="Q929" t="str">
        <f>MasterData!$P$2</f>
        <v>""</v>
      </c>
      <c r="R929" t="str">
        <f>MasterData!$Q$2</f>
        <v>""</v>
      </c>
      <c r="S929" t="str" cm="1">
        <f t="array" aca="1" ref="S929" ca="1">INDEX(MasterData!$R$2:$R$87,RANDBETWEEN(1,ROWS(MasterData!$R$2:$R$87)),1)</f>
        <v>"58"</v>
      </c>
      <c r="T929" t="str" cm="1">
        <f t="array" aca="1" ref="T929" ca="1">INDEX(MasterData!$S$2:$S$21,RANDBETWEEN(1,ROWS(MasterData!$S$2:$S$21)),1)</f>
        <v>"-5"</v>
      </c>
      <c r="U929" t="str" cm="1">
        <f t="array" aca="1" ref="U929" ca="1">INDEX(MasterData!$T$2:$T$69,RANDBETWEEN(1,ROWS(MasterData!$T$2:$T$69)),1)</f>
        <v>"138168"</v>
      </c>
      <c r="V929" t="str">
        <f t="shared" ca="1" si="59"/>
        <v>"DETAILED_FUTURE_REGEN" "Aron Ingi" "" "Mifsud" "16/10/2035" "" "138168" "0" "10" "5" "" "" "" "" "" "" "58" "-5" "138168"</v>
      </c>
    </row>
    <row r="930" spans="1:22" x14ac:dyDescent="0.25">
      <c r="A930" t="s">
        <v>844</v>
      </c>
      <c r="B930" t="str" cm="1">
        <f t="array" aca="1" ref="B930" ca="1">INDEX(MasterData!$D$2:$D$400,RANDBETWEEN(1,ROWS(MasterData!$D$2:$D$400)),1)</f>
        <v>"Alistair"</v>
      </c>
      <c r="C930" t="str">
        <f>MasterData!$E$2</f>
        <v>""</v>
      </c>
      <c r="D930" t="str" cm="1">
        <f t="array" aca="1" ref="D930" ca="1">INDEX(MasterData!$F$2:$F$400,RANDBETWEEN(1,ROWS(MasterData!$F$2:$F$400)),1)</f>
        <v>"St john"</v>
      </c>
      <c r="E930" s="2">
        <f ca="1">RANDBETWEEN(MasterData!$G$2,MasterData!$G$3)</f>
        <v>44498</v>
      </c>
      <c r="F930" t="str">
        <f t="shared" ca="1" si="56"/>
        <v>29/10/2021</v>
      </c>
      <c r="G930" t="str">
        <f t="shared" ca="1" si="57"/>
        <v>"29/10/2021"</v>
      </c>
      <c r="H930" t="str">
        <f>MasterData!$H$2</f>
        <v>""</v>
      </c>
      <c r="I930" t="str">
        <f t="shared" ca="1" si="58"/>
        <v>"138203"</v>
      </c>
      <c r="J930" t="str" cm="1">
        <f t="array" aca="1" ref="J930" ca="1">INDEX(MasterData!$I$2:$I$12,RANDBETWEEN(1,ROWS(MasterData!$I$2:$I$12)),1)</f>
        <v>"0"</v>
      </c>
      <c r="K930" t="str" cm="1">
        <f t="array" aca="1" ref="K930" ca="1">INDEX(MasterData!$J$2:$J$21,RANDBETWEEN(1,ROWS(MasterData!$J$2:$J$21)),1)</f>
        <v>"4"</v>
      </c>
      <c r="L930" t="str" cm="1">
        <f t="array" aca="1" ref="L930" ca="1">INDEX(MasterData!$K$2:$K$8,RANDBETWEEN(1,ROWS(MasterData!$K$2:$K$8)),1)</f>
        <v>"7"</v>
      </c>
      <c r="M930" t="str">
        <f>MasterData!$L$2</f>
        <v>""</v>
      </c>
      <c r="N930" t="str">
        <f>MasterData!$M$2</f>
        <v>""</v>
      </c>
      <c r="O930" t="str">
        <f>MasterData!$N$2</f>
        <v>""</v>
      </c>
      <c r="P930" t="str">
        <f>MasterData!$O$2</f>
        <v>""</v>
      </c>
      <c r="Q930" t="str">
        <f>MasterData!$P$2</f>
        <v>""</v>
      </c>
      <c r="R930" t="str">
        <f>MasterData!$Q$2</f>
        <v>""</v>
      </c>
      <c r="S930" t="str" cm="1">
        <f t="array" aca="1" ref="S930" ca="1">INDEX(MasterData!$R$2:$R$87,RANDBETWEEN(1,ROWS(MasterData!$R$2:$R$87)),1)</f>
        <v>"55"</v>
      </c>
      <c r="T930" t="str" cm="1">
        <f t="array" aca="1" ref="T930" ca="1">INDEX(MasterData!$S$2:$S$21,RANDBETWEEN(1,ROWS(MasterData!$S$2:$S$21)),1)</f>
        <v>"-8"</v>
      </c>
      <c r="U930" t="str" cm="1">
        <f t="array" aca="1" ref="U930" ca="1">INDEX(MasterData!$T$2:$T$69,RANDBETWEEN(1,ROWS(MasterData!$T$2:$T$69)),1)</f>
        <v>"138203"</v>
      </c>
      <c r="V930" t="str">
        <f t="shared" ca="1" si="59"/>
        <v>"DETAILED_FUTURE_REGEN" "Alistair" "" "St john" "29/10/2021" "" "138203" "0" "4" "7" "" "" "" "" "" "" "55" "-8" "138203"</v>
      </c>
    </row>
    <row r="931" spans="1:22" x14ac:dyDescent="0.25">
      <c r="A931" t="s">
        <v>844</v>
      </c>
      <c r="B931" t="str" cm="1">
        <f t="array" aca="1" ref="B931" ca="1">INDEX(MasterData!$D$2:$D$400,RANDBETWEEN(1,ROWS(MasterData!$D$2:$D$400)),1)</f>
        <v>"Etienne"</v>
      </c>
      <c r="C931" t="str">
        <f>MasterData!$E$2</f>
        <v>""</v>
      </c>
      <c r="D931" t="str" cm="1">
        <f t="array" aca="1" ref="D931" ca="1">INDEX(MasterData!$F$2:$F$400,RANDBETWEEN(1,ROWS(MasterData!$F$2:$F$400)),1)</f>
        <v>"Sciberras"</v>
      </c>
      <c r="E931" s="2">
        <f ca="1">RANDBETWEEN(MasterData!$G$2,MasterData!$G$3)</f>
        <v>47116</v>
      </c>
      <c r="F931" t="str">
        <f t="shared" ca="1" si="56"/>
        <v>29/12/2028</v>
      </c>
      <c r="G931" t="str">
        <f t="shared" ca="1" si="57"/>
        <v>"29/12/2028"</v>
      </c>
      <c r="H931" t="str">
        <f>MasterData!$H$2</f>
        <v>""</v>
      </c>
      <c r="I931" t="str">
        <f t="shared" ca="1" si="58"/>
        <v>"47041734"</v>
      </c>
      <c r="J931" t="str" cm="1">
        <f t="array" aca="1" ref="J931" ca="1">INDEX(MasterData!$I$2:$I$12,RANDBETWEEN(1,ROWS(MasterData!$I$2:$I$12)),1)</f>
        <v>"0"</v>
      </c>
      <c r="K931" t="str" cm="1">
        <f t="array" aca="1" ref="K931" ca="1">INDEX(MasterData!$J$2:$J$21,RANDBETWEEN(1,ROWS(MasterData!$J$2:$J$21)),1)</f>
        <v>"5"</v>
      </c>
      <c r="L931" t="str" cm="1">
        <f t="array" aca="1" ref="L931" ca="1">INDEX(MasterData!$K$2:$K$8,RANDBETWEEN(1,ROWS(MasterData!$K$2:$K$8)),1)</f>
        <v>"3"</v>
      </c>
      <c r="M931" t="str">
        <f>MasterData!$L$2</f>
        <v>""</v>
      </c>
      <c r="N931" t="str">
        <f>MasterData!$M$2</f>
        <v>""</v>
      </c>
      <c r="O931" t="str">
        <f>MasterData!$N$2</f>
        <v>""</v>
      </c>
      <c r="P931" t="str">
        <f>MasterData!$O$2</f>
        <v>""</v>
      </c>
      <c r="Q931" t="str">
        <f>MasterData!$P$2</f>
        <v>""</v>
      </c>
      <c r="R931" t="str">
        <f>MasterData!$Q$2</f>
        <v>""</v>
      </c>
      <c r="S931" t="str" cm="1">
        <f t="array" aca="1" ref="S931" ca="1">INDEX(MasterData!$R$2:$R$87,RANDBETWEEN(1,ROWS(MasterData!$R$2:$R$87)),1)</f>
        <v>"115"</v>
      </c>
      <c r="T931" t="str" cm="1">
        <f t="array" aca="1" ref="T931" ca="1">INDEX(MasterData!$S$2:$S$21,RANDBETWEEN(1,ROWS(MasterData!$S$2:$S$21)),1)</f>
        <v>"-5"</v>
      </c>
      <c r="U931" t="str" cm="1">
        <f t="array" aca="1" ref="U931" ca="1">INDEX(MasterData!$T$2:$T$69,RANDBETWEEN(1,ROWS(MasterData!$T$2:$T$69)),1)</f>
        <v>"47041734"</v>
      </c>
      <c r="V931" t="str">
        <f t="shared" ca="1" si="59"/>
        <v>"DETAILED_FUTURE_REGEN" "Etienne" "" "Sciberras" "29/12/2028" "" "47041734" "0" "5" "3" "" "" "" "" "" "" "115" "-5" "47041734"</v>
      </c>
    </row>
    <row r="932" spans="1:22" x14ac:dyDescent="0.25">
      <c r="A932" t="s">
        <v>844</v>
      </c>
      <c r="B932" t="str" cm="1">
        <f t="array" aca="1" ref="B932" ca="1">INDEX(MasterData!$D$2:$D$400,RANDBETWEEN(1,ROWS(MasterData!$D$2:$D$400)),1)</f>
        <v>"Giuseppe"</v>
      </c>
      <c r="C932" t="str">
        <f>MasterData!$E$2</f>
        <v>""</v>
      </c>
      <c r="D932" t="str" cm="1">
        <f t="array" aca="1" ref="D932" ca="1">INDEX(MasterData!$F$2:$F$400,RANDBETWEEN(1,ROWS(MasterData!$F$2:$F$400)),1)</f>
        <v>"Degiovanni"</v>
      </c>
      <c r="E932" s="2">
        <f ca="1">RANDBETWEEN(MasterData!$G$2,MasterData!$G$3)</f>
        <v>44941</v>
      </c>
      <c r="F932" t="str">
        <f t="shared" ca="1" si="56"/>
        <v>15/01/2023</v>
      </c>
      <c r="G932" t="str">
        <f t="shared" ca="1" si="57"/>
        <v>"15/01/2023"</v>
      </c>
      <c r="H932" t="str">
        <f>MasterData!$H$2</f>
        <v>""</v>
      </c>
      <c r="I932" t="str">
        <f t="shared" ca="1" si="58"/>
        <v>"47041696"</v>
      </c>
      <c r="J932" t="str" cm="1">
        <f t="array" aca="1" ref="J932" ca="1">INDEX(MasterData!$I$2:$I$12,RANDBETWEEN(1,ROWS(MasterData!$I$2:$I$12)),1)</f>
        <v>"0"</v>
      </c>
      <c r="K932" t="str" cm="1">
        <f t="array" aca="1" ref="K932" ca="1">INDEX(MasterData!$J$2:$J$21,RANDBETWEEN(1,ROWS(MasterData!$J$2:$J$21)),1)</f>
        <v>"10"</v>
      </c>
      <c r="L932" t="str" cm="1">
        <f t="array" aca="1" ref="L932" ca="1">INDEX(MasterData!$K$2:$K$8,RANDBETWEEN(1,ROWS(MasterData!$K$2:$K$8)),1)</f>
        <v>"4"</v>
      </c>
      <c r="M932" t="str">
        <f>MasterData!$L$2</f>
        <v>""</v>
      </c>
      <c r="N932" t="str">
        <f>MasterData!$M$2</f>
        <v>""</v>
      </c>
      <c r="O932" t="str">
        <f>MasterData!$N$2</f>
        <v>""</v>
      </c>
      <c r="P932" t="str">
        <f>MasterData!$O$2</f>
        <v>""</v>
      </c>
      <c r="Q932" t="str">
        <f>MasterData!$P$2</f>
        <v>""</v>
      </c>
      <c r="R932" t="str">
        <f>MasterData!$Q$2</f>
        <v>""</v>
      </c>
      <c r="S932" t="str" cm="1">
        <f t="array" aca="1" ref="S932" ca="1">INDEX(MasterData!$R$2:$R$87,RANDBETWEEN(1,ROWS(MasterData!$R$2:$R$87)),1)</f>
        <v>"61"</v>
      </c>
      <c r="T932" t="str" cm="1">
        <f t="array" aca="1" ref="T932" ca="1">INDEX(MasterData!$S$2:$S$21,RANDBETWEEN(1,ROWS(MasterData!$S$2:$S$21)),1)</f>
        <v>"-8"</v>
      </c>
      <c r="U932" t="str" cm="1">
        <f t="array" aca="1" ref="U932" ca="1">INDEX(MasterData!$T$2:$T$69,RANDBETWEEN(1,ROWS(MasterData!$T$2:$T$69)),1)</f>
        <v>"47041696"</v>
      </c>
      <c r="V932" t="str">
        <f t="shared" ca="1" si="59"/>
        <v>"DETAILED_FUTURE_REGEN" "Giuseppe" "" "Degiovanni" "15/01/2023" "" "47041696" "0" "10" "4" "" "" "" "" "" "" "61" "-8" "47041696"</v>
      </c>
    </row>
    <row r="933" spans="1:22" x14ac:dyDescent="0.25">
      <c r="A933" t="s">
        <v>844</v>
      </c>
      <c r="B933" t="str" cm="1">
        <f t="array" aca="1" ref="B933" ca="1">INDEX(MasterData!$D$2:$D$400,RANDBETWEEN(1,ROWS(MasterData!$D$2:$D$400)),1)</f>
        <v>"Alain"</v>
      </c>
      <c r="C933" t="str">
        <f>MasterData!$E$2</f>
        <v>""</v>
      </c>
      <c r="D933" t="str" cm="1">
        <f t="array" aca="1" ref="D933" ca="1">INDEX(MasterData!$F$2:$F$400,RANDBETWEEN(1,ROWS(MasterData!$F$2:$F$400)),1)</f>
        <v>"Caligari"</v>
      </c>
      <c r="E933" s="2">
        <f ca="1">RANDBETWEEN(MasterData!$G$2,MasterData!$G$3)</f>
        <v>46681</v>
      </c>
      <c r="F933" t="str">
        <f t="shared" ca="1" si="56"/>
        <v>21/10/2027</v>
      </c>
      <c r="G933" t="str">
        <f t="shared" ca="1" si="57"/>
        <v>"21/10/2027"</v>
      </c>
      <c r="H933" t="str">
        <f>MasterData!$H$2</f>
        <v>""</v>
      </c>
      <c r="I933" t="str">
        <f t="shared" ca="1" si="58"/>
        <v>"1248"</v>
      </c>
      <c r="J933" t="str" cm="1">
        <f t="array" aca="1" ref="J933" ca="1">INDEX(MasterData!$I$2:$I$12,RANDBETWEEN(1,ROWS(MasterData!$I$2:$I$12)),1)</f>
        <v>"3"</v>
      </c>
      <c r="K933" t="str" cm="1">
        <f t="array" aca="1" ref="K933" ca="1">INDEX(MasterData!$J$2:$J$21,RANDBETWEEN(1,ROWS(MasterData!$J$2:$J$21)),1)</f>
        <v>"3"</v>
      </c>
      <c r="L933" t="str" cm="1">
        <f t="array" aca="1" ref="L933" ca="1">INDEX(MasterData!$K$2:$K$8,RANDBETWEEN(1,ROWS(MasterData!$K$2:$K$8)),1)</f>
        <v>"3"</v>
      </c>
      <c r="M933" t="str">
        <f>MasterData!$L$2</f>
        <v>""</v>
      </c>
      <c r="N933" t="str">
        <f>MasterData!$M$2</f>
        <v>""</v>
      </c>
      <c r="O933" t="str">
        <f>MasterData!$N$2</f>
        <v>""</v>
      </c>
      <c r="P933" t="str">
        <f>MasterData!$O$2</f>
        <v>""</v>
      </c>
      <c r="Q933" t="str">
        <f>MasterData!$P$2</f>
        <v>""</v>
      </c>
      <c r="R933" t="str">
        <f>MasterData!$Q$2</f>
        <v>""</v>
      </c>
      <c r="S933" t="str" cm="1">
        <f t="array" aca="1" ref="S933" ca="1">INDEX(MasterData!$R$2:$R$87,RANDBETWEEN(1,ROWS(MasterData!$R$2:$R$87)),1)</f>
        <v>"76"</v>
      </c>
      <c r="T933" t="str" cm="1">
        <f t="array" aca="1" ref="T933" ca="1">INDEX(MasterData!$S$2:$S$21,RANDBETWEEN(1,ROWS(MasterData!$S$2:$S$21)),1)</f>
        <v>"-4"</v>
      </c>
      <c r="U933" t="str" cm="1">
        <f t="array" aca="1" ref="U933" ca="1">INDEX(MasterData!$T$2:$T$69,RANDBETWEEN(1,ROWS(MasterData!$T$2:$T$69)),1)</f>
        <v>"1248"</v>
      </c>
      <c r="V933" t="str">
        <f t="shared" ca="1" si="59"/>
        <v>"DETAILED_FUTURE_REGEN" "Alain" "" "Caligari" "21/10/2027" "" "1248" "3" "3" "3" "" "" "" "" "" "" "76" "-4" "1248"</v>
      </c>
    </row>
    <row r="934" spans="1:22" x14ac:dyDescent="0.25">
      <c r="A934" t="s">
        <v>844</v>
      </c>
      <c r="B934" t="str" cm="1">
        <f t="array" aca="1" ref="B934" ca="1">INDEX(MasterData!$D$2:$D$400,RANDBETWEEN(1,ROWS(MasterData!$D$2:$D$400)),1)</f>
        <v>"Riccardo"</v>
      </c>
      <c r="C934" t="str">
        <f>MasterData!$E$2</f>
        <v>""</v>
      </c>
      <c r="D934" t="str" cm="1">
        <f t="array" aca="1" ref="D934" ca="1">INDEX(MasterData!$F$2:$F$400,RANDBETWEEN(1,ROWS(MasterData!$F$2:$F$400)),1)</f>
        <v>"Attard"</v>
      </c>
      <c r="E934" s="2">
        <f ca="1">RANDBETWEEN(MasterData!$G$2,MasterData!$G$3)</f>
        <v>41234</v>
      </c>
      <c r="F934" t="str">
        <f t="shared" ca="1" si="56"/>
        <v>21/11/2012</v>
      </c>
      <c r="G934" t="str">
        <f t="shared" ca="1" si="57"/>
        <v>"21/11/2012"</v>
      </c>
      <c r="H934" t="str">
        <f>MasterData!$H$2</f>
        <v>""</v>
      </c>
      <c r="I934" t="str">
        <f t="shared" ca="1" si="58"/>
        <v>"1251"</v>
      </c>
      <c r="J934" t="str" cm="1">
        <f t="array" aca="1" ref="J934" ca="1">INDEX(MasterData!$I$2:$I$12,RANDBETWEEN(1,ROWS(MasterData!$I$2:$I$12)),1)</f>
        <v>"1"</v>
      </c>
      <c r="K934" t="str" cm="1">
        <f t="array" aca="1" ref="K934" ca="1">INDEX(MasterData!$J$2:$J$21,RANDBETWEEN(1,ROWS(MasterData!$J$2:$J$21)),1)</f>
        <v>"10"</v>
      </c>
      <c r="L934" t="str" cm="1">
        <f t="array" aca="1" ref="L934" ca="1">INDEX(MasterData!$K$2:$K$8,RANDBETWEEN(1,ROWS(MasterData!$K$2:$K$8)),1)</f>
        <v>"5"</v>
      </c>
      <c r="M934" t="str">
        <f>MasterData!$L$2</f>
        <v>""</v>
      </c>
      <c r="N934" t="str">
        <f>MasterData!$M$2</f>
        <v>""</v>
      </c>
      <c r="O934" t="str">
        <f>MasterData!$N$2</f>
        <v>""</v>
      </c>
      <c r="P934" t="str">
        <f>MasterData!$O$2</f>
        <v>""</v>
      </c>
      <c r="Q934" t="str">
        <f>MasterData!$P$2</f>
        <v>""</v>
      </c>
      <c r="R934" t="str">
        <f>MasterData!$Q$2</f>
        <v>""</v>
      </c>
      <c r="S934" t="str" cm="1">
        <f t="array" aca="1" ref="S934" ca="1">INDEX(MasterData!$R$2:$R$87,RANDBETWEEN(1,ROWS(MasterData!$R$2:$R$87)),1)</f>
        <v>"105"</v>
      </c>
      <c r="T934" t="str" cm="1">
        <f t="array" aca="1" ref="T934" ca="1">INDEX(MasterData!$S$2:$S$21,RANDBETWEEN(1,ROWS(MasterData!$S$2:$S$21)),1)</f>
        <v>"-6"</v>
      </c>
      <c r="U934" t="str" cm="1">
        <f t="array" aca="1" ref="U934" ca="1">INDEX(MasterData!$T$2:$T$69,RANDBETWEEN(1,ROWS(MasterData!$T$2:$T$69)),1)</f>
        <v>"1251"</v>
      </c>
      <c r="V934" t="str">
        <f t="shared" ca="1" si="59"/>
        <v>"DETAILED_FUTURE_REGEN" "Riccardo" "" "Attard" "21/11/2012" "" "1251" "1" "10" "5" "" "" "" "" "" "" "105" "-6" "1251"</v>
      </c>
    </row>
    <row r="935" spans="1:22" x14ac:dyDescent="0.25">
      <c r="A935" t="s">
        <v>844</v>
      </c>
      <c r="B935" t="str" cm="1">
        <f t="array" aca="1" ref="B935" ca="1">INDEX(MasterData!$D$2:$D$400,RANDBETWEEN(1,ROWS(MasterData!$D$2:$D$400)),1)</f>
        <v>"Andre"</v>
      </c>
      <c r="C935" t="str">
        <f>MasterData!$E$2</f>
        <v>""</v>
      </c>
      <c r="D935" t="str" cm="1">
        <f t="array" aca="1" ref="D935" ca="1">INDEX(MasterData!$F$2:$F$400,RANDBETWEEN(1,ROWS(MasterData!$F$2:$F$400)),1)</f>
        <v>"Xuereb"</v>
      </c>
      <c r="E935" s="2">
        <f ca="1">RANDBETWEEN(MasterData!$G$2,MasterData!$G$3)</f>
        <v>40994</v>
      </c>
      <c r="F935" t="str">
        <f t="shared" ca="1" si="56"/>
        <v>26/03/2012</v>
      </c>
      <c r="G935" t="str">
        <f t="shared" ca="1" si="57"/>
        <v>"26/03/2012"</v>
      </c>
      <c r="H935" t="str">
        <f>MasterData!$H$2</f>
        <v>""</v>
      </c>
      <c r="I935" t="str">
        <f t="shared" ca="1" si="58"/>
        <v>"1249"</v>
      </c>
      <c r="J935" t="str" cm="1">
        <f t="array" aca="1" ref="J935" ca="1">INDEX(MasterData!$I$2:$I$12,RANDBETWEEN(1,ROWS(MasterData!$I$2:$I$12)),1)</f>
        <v>"0"</v>
      </c>
      <c r="K935" t="str" cm="1">
        <f t="array" aca="1" ref="K935" ca="1">INDEX(MasterData!$J$2:$J$21,RANDBETWEEN(1,ROWS(MasterData!$J$2:$J$21)),1)</f>
        <v>"4"</v>
      </c>
      <c r="L935" t="str" cm="1">
        <f t="array" aca="1" ref="L935" ca="1">INDEX(MasterData!$K$2:$K$8,RANDBETWEEN(1,ROWS(MasterData!$K$2:$K$8)),1)</f>
        <v>"1"</v>
      </c>
      <c r="M935" t="str">
        <f>MasterData!$L$2</f>
        <v>""</v>
      </c>
      <c r="N935" t="str">
        <f>MasterData!$M$2</f>
        <v>""</v>
      </c>
      <c r="O935" t="str">
        <f>MasterData!$N$2</f>
        <v>""</v>
      </c>
      <c r="P935" t="str">
        <f>MasterData!$O$2</f>
        <v>""</v>
      </c>
      <c r="Q935" t="str">
        <f>MasterData!$P$2</f>
        <v>""</v>
      </c>
      <c r="R935" t="str">
        <f>MasterData!$Q$2</f>
        <v>""</v>
      </c>
      <c r="S935" t="str" cm="1">
        <f t="array" aca="1" ref="S935" ca="1">INDEX(MasterData!$R$2:$R$87,RANDBETWEEN(1,ROWS(MasterData!$R$2:$R$87)),1)</f>
        <v>"85"</v>
      </c>
      <c r="T935" t="str" cm="1">
        <f t="array" aca="1" ref="T935" ca="1">INDEX(MasterData!$S$2:$S$21,RANDBETWEEN(1,ROWS(MasterData!$S$2:$S$21)),1)</f>
        <v>"-9"</v>
      </c>
      <c r="U935" t="str" cm="1">
        <f t="array" aca="1" ref="U935" ca="1">INDEX(MasterData!$T$2:$T$69,RANDBETWEEN(1,ROWS(MasterData!$T$2:$T$69)),1)</f>
        <v>"1249"</v>
      </c>
      <c r="V935" t="str">
        <f t="shared" ca="1" si="59"/>
        <v>"DETAILED_FUTURE_REGEN" "Andre" "" "Xuereb" "26/03/2012" "" "1249" "0" "4" "1" "" "" "" "" "" "" "85" "-9" "1249"</v>
      </c>
    </row>
    <row r="936" spans="1:22" x14ac:dyDescent="0.25">
      <c r="A936" t="s">
        <v>844</v>
      </c>
      <c r="B936" t="str" cm="1">
        <f t="array" aca="1" ref="B936" ca="1">INDEX(MasterData!$D$2:$D$400,RANDBETWEEN(1,ROWS(MasterData!$D$2:$D$400)),1)</f>
        <v>"Tony"</v>
      </c>
      <c r="C936" t="str">
        <f>MasterData!$E$2</f>
        <v>""</v>
      </c>
      <c r="D936" t="str" cm="1">
        <f t="array" aca="1" ref="D936" ca="1">INDEX(MasterData!$F$2:$F$400,RANDBETWEEN(1,ROWS(MasterData!$F$2:$F$400)),1)</f>
        <v>"Bray"</v>
      </c>
      <c r="E936" s="2">
        <f ca="1">RANDBETWEEN(MasterData!$G$2,MasterData!$G$3)</f>
        <v>47550</v>
      </c>
      <c r="F936" t="str">
        <f t="shared" ca="1" si="56"/>
        <v>08/03/2030</v>
      </c>
      <c r="G936" t="str">
        <f t="shared" ca="1" si="57"/>
        <v>"08/03/2030"</v>
      </c>
      <c r="H936" t="str">
        <f>MasterData!$H$2</f>
        <v>""</v>
      </c>
      <c r="I936" t="str">
        <f t="shared" ca="1" si="58"/>
        <v>"47038754"</v>
      </c>
      <c r="J936" t="str" cm="1">
        <f t="array" aca="1" ref="J936" ca="1">INDEX(MasterData!$I$2:$I$12,RANDBETWEEN(1,ROWS(MasterData!$I$2:$I$12)),1)</f>
        <v>"1"</v>
      </c>
      <c r="K936" t="str" cm="1">
        <f t="array" aca="1" ref="K936" ca="1">INDEX(MasterData!$J$2:$J$21,RANDBETWEEN(1,ROWS(MasterData!$J$2:$J$21)),1)</f>
        <v>"6"</v>
      </c>
      <c r="L936" t="str" cm="1">
        <f t="array" aca="1" ref="L936" ca="1">INDEX(MasterData!$K$2:$K$8,RANDBETWEEN(1,ROWS(MasterData!$K$2:$K$8)),1)</f>
        <v>"6"</v>
      </c>
      <c r="M936" t="str">
        <f>MasterData!$L$2</f>
        <v>""</v>
      </c>
      <c r="N936" t="str">
        <f>MasterData!$M$2</f>
        <v>""</v>
      </c>
      <c r="O936" t="str">
        <f>MasterData!$N$2</f>
        <v>""</v>
      </c>
      <c r="P936" t="str">
        <f>MasterData!$O$2</f>
        <v>""</v>
      </c>
      <c r="Q936" t="str">
        <f>MasterData!$P$2</f>
        <v>""</v>
      </c>
      <c r="R936" t="str">
        <f>MasterData!$Q$2</f>
        <v>""</v>
      </c>
      <c r="S936" t="str" cm="1">
        <f t="array" aca="1" ref="S936" ca="1">INDEX(MasterData!$R$2:$R$87,RANDBETWEEN(1,ROWS(MasterData!$R$2:$R$87)),1)</f>
        <v>"62"</v>
      </c>
      <c r="T936" t="str" cm="1">
        <f t="array" aca="1" ref="T936" ca="1">INDEX(MasterData!$S$2:$S$21,RANDBETWEEN(1,ROWS(MasterData!$S$2:$S$21)),1)</f>
        <v>"-5"</v>
      </c>
      <c r="U936" t="str" cm="1">
        <f t="array" aca="1" ref="U936" ca="1">INDEX(MasterData!$T$2:$T$69,RANDBETWEEN(1,ROWS(MasterData!$T$2:$T$69)),1)</f>
        <v>"47038754"</v>
      </c>
      <c r="V936" t="str">
        <f t="shared" ca="1" si="59"/>
        <v>"DETAILED_FUTURE_REGEN" "Tony" "" "Bray" "08/03/2030" "" "47038754" "1" "6" "6" "" "" "" "" "" "" "62" "-5" "47038754"</v>
      </c>
    </row>
    <row r="937" spans="1:22" x14ac:dyDescent="0.25">
      <c r="A937" t="s">
        <v>844</v>
      </c>
      <c r="B937" t="str" cm="1">
        <f t="array" aca="1" ref="B937" ca="1">INDEX(MasterData!$D$2:$D$400,RANDBETWEEN(1,ROWS(MasterData!$D$2:$D$400)),1)</f>
        <v>"Boris"</v>
      </c>
      <c r="C937" t="str">
        <f>MasterData!$E$2</f>
        <v>""</v>
      </c>
      <c r="D937" t="str" cm="1">
        <f t="array" aca="1" ref="D937" ca="1">INDEX(MasterData!$F$2:$F$400,RANDBETWEEN(1,ROWS(MasterData!$F$2:$F$400)),1)</f>
        <v>"Ellul"</v>
      </c>
      <c r="E937" s="2">
        <f ca="1">RANDBETWEEN(MasterData!$G$2,MasterData!$G$3)</f>
        <v>46529</v>
      </c>
      <c r="F937" t="str">
        <f t="shared" ca="1" si="56"/>
        <v>22/05/2027</v>
      </c>
      <c r="G937" t="str">
        <f t="shared" ca="1" si="57"/>
        <v>"22/05/2027"</v>
      </c>
      <c r="H937" t="str">
        <f>MasterData!$H$2</f>
        <v>""</v>
      </c>
      <c r="I937" t="str">
        <f t="shared" ca="1" si="58"/>
        <v>"1245"</v>
      </c>
      <c r="J937" t="str" cm="1">
        <f t="array" aca="1" ref="J937" ca="1">INDEX(MasterData!$I$2:$I$12,RANDBETWEEN(1,ROWS(MasterData!$I$2:$I$12)),1)</f>
        <v>"1"</v>
      </c>
      <c r="K937" t="str" cm="1">
        <f t="array" aca="1" ref="K937" ca="1">INDEX(MasterData!$J$2:$J$21,RANDBETWEEN(1,ROWS(MasterData!$J$2:$J$21)),1)</f>
        <v>"11"</v>
      </c>
      <c r="L937" t="str" cm="1">
        <f t="array" aca="1" ref="L937" ca="1">INDEX(MasterData!$K$2:$K$8,RANDBETWEEN(1,ROWS(MasterData!$K$2:$K$8)),1)</f>
        <v>"2"</v>
      </c>
      <c r="M937" t="str">
        <f>MasterData!$L$2</f>
        <v>""</v>
      </c>
      <c r="N937" t="str">
        <f>MasterData!$M$2</f>
        <v>""</v>
      </c>
      <c r="O937" t="str">
        <f>MasterData!$N$2</f>
        <v>""</v>
      </c>
      <c r="P937" t="str">
        <f>MasterData!$O$2</f>
        <v>""</v>
      </c>
      <c r="Q937" t="str">
        <f>MasterData!$P$2</f>
        <v>""</v>
      </c>
      <c r="R937" t="str">
        <f>MasterData!$Q$2</f>
        <v>""</v>
      </c>
      <c r="S937" t="str" cm="1">
        <f t="array" aca="1" ref="S937" ca="1">INDEX(MasterData!$R$2:$R$87,RANDBETWEEN(1,ROWS(MasterData!$R$2:$R$87)),1)</f>
        <v>"94"</v>
      </c>
      <c r="T937" t="str" cm="1">
        <f t="array" aca="1" ref="T937" ca="1">INDEX(MasterData!$S$2:$S$21,RANDBETWEEN(1,ROWS(MasterData!$S$2:$S$21)),1)</f>
        <v>"-6"</v>
      </c>
      <c r="U937" t="str" cm="1">
        <f t="array" aca="1" ref="U937" ca="1">INDEX(MasterData!$T$2:$T$69,RANDBETWEEN(1,ROWS(MasterData!$T$2:$T$69)),1)</f>
        <v>"1245"</v>
      </c>
      <c r="V937" t="str">
        <f t="shared" ca="1" si="59"/>
        <v>"DETAILED_FUTURE_REGEN" "Boris" "" "Ellul" "22/05/2027" "" "1245" "1" "11" "2" "" "" "" "" "" "" "94" "-6" "1245"</v>
      </c>
    </row>
    <row r="938" spans="1:22" x14ac:dyDescent="0.25">
      <c r="A938" t="s">
        <v>844</v>
      </c>
      <c r="B938" t="str" cm="1">
        <f t="array" aca="1" ref="B938" ca="1">INDEX(MasterData!$D$2:$D$400,RANDBETWEEN(1,ROWS(MasterData!$D$2:$D$400)),1)</f>
        <v>"Gianni"</v>
      </c>
      <c r="C938" t="str">
        <f>MasterData!$E$2</f>
        <v>""</v>
      </c>
      <c r="D938" t="str" cm="1">
        <f t="array" aca="1" ref="D938" ca="1">INDEX(MasterData!$F$2:$F$400,RANDBETWEEN(1,ROWS(MasterData!$F$2:$F$400)),1)</f>
        <v>"Casingena"</v>
      </c>
      <c r="E938" s="2">
        <f ca="1">RANDBETWEEN(MasterData!$G$2,MasterData!$G$3)</f>
        <v>39562</v>
      </c>
      <c r="F938" t="str">
        <f t="shared" ca="1" si="56"/>
        <v>24/04/2008</v>
      </c>
      <c r="G938" t="str">
        <f t="shared" ca="1" si="57"/>
        <v>"24/04/2008"</v>
      </c>
      <c r="H938" t="str">
        <f>MasterData!$H$2</f>
        <v>""</v>
      </c>
      <c r="I938" t="str">
        <f t="shared" ca="1" si="58"/>
        <v>"47041700"</v>
      </c>
      <c r="J938" t="str" cm="1">
        <f t="array" aca="1" ref="J938" ca="1">INDEX(MasterData!$I$2:$I$12,RANDBETWEEN(1,ROWS(MasterData!$I$2:$I$12)),1)</f>
        <v>"1"</v>
      </c>
      <c r="K938" t="str" cm="1">
        <f t="array" aca="1" ref="K938" ca="1">INDEX(MasterData!$J$2:$J$21,RANDBETWEEN(1,ROWS(MasterData!$J$2:$J$21)),1)</f>
        <v>"4"</v>
      </c>
      <c r="L938" t="str" cm="1">
        <f t="array" aca="1" ref="L938" ca="1">INDEX(MasterData!$K$2:$K$8,RANDBETWEEN(1,ROWS(MasterData!$K$2:$K$8)),1)</f>
        <v>"3"</v>
      </c>
      <c r="M938" t="str">
        <f>MasterData!$L$2</f>
        <v>""</v>
      </c>
      <c r="N938" t="str">
        <f>MasterData!$M$2</f>
        <v>""</v>
      </c>
      <c r="O938" t="str">
        <f>MasterData!$N$2</f>
        <v>""</v>
      </c>
      <c r="P938" t="str">
        <f>MasterData!$O$2</f>
        <v>""</v>
      </c>
      <c r="Q938" t="str">
        <f>MasterData!$P$2</f>
        <v>""</v>
      </c>
      <c r="R938" t="str">
        <f>MasterData!$Q$2</f>
        <v>""</v>
      </c>
      <c r="S938" t="str" cm="1">
        <f t="array" aca="1" ref="S938" ca="1">INDEX(MasterData!$R$2:$R$87,RANDBETWEEN(1,ROWS(MasterData!$R$2:$R$87)),1)</f>
        <v>"55"</v>
      </c>
      <c r="T938" t="str" cm="1">
        <f t="array" aca="1" ref="T938" ca="1">INDEX(MasterData!$S$2:$S$21,RANDBETWEEN(1,ROWS(MasterData!$S$2:$S$21)),1)</f>
        <v>"-6"</v>
      </c>
      <c r="U938" t="str" cm="1">
        <f t="array" aca="1" ref="U938" ca="1">INDEX(MasterData!$T$2:$T$69,RANDBETWEEN(1,ROWS(MasterData!$T$2:$T$69)),1)</f>
        <v>"47041700"</v>
      </c>
      <c r="V938" t="str">
        <f t="shared" ca="1" si="59"/>
        <v>"DETAILED_FUTURE_REGEN" "Gianni" "" "Casingena" "24/04/2008" "" "47041700" "1" "4" "3" "" "" "" "" "" "" "55" "-6" "47041700"</v>
      </c>
    </row>
    <row r="939" spans="1:22" x14ac:dyDescent="0.25">
      <c r="A939" t="s">
        <v>844</v>
      </c>
      <c r="B939" t="str" cm="1">
        <f t="array" aca="1" ref="B939" ca="1">INDEX(MasterData!$D$2:$D$400,RANDBETWEEN(1,ROWS(MasterData!$D$2:$D$400)),1)</f>
        <v>"Ismael"</v>
      </c>
      <c r="C939" t="str">
        <f>MasterData!$E$2</f>
        <v>""</v>
      </c>
      <c r="D939" t="str" cm="1">
        <f t="array" aca="1" ref="D939" ca="1">INDEX(MasterData!$F$2:$F$400,RANDBETWEEN(1,ROWS(MasterData!$F$2:$F$400)),1)</f>
        <v>"Bondin"</v>
      </c>
      <c r="E939" s="2">
        <f ca="1">RANDBETWEEN(MasterData!$G$2,MasterData!$G$3)</f>
        <v>44037</v>
      </c>
      <c r="F939" t="str">
        <f t="shared" ca="1" si="56"/>
        <v>25/07/2020</v>
      </c>
      <c r="G939" t="str">
        <f t="shared" ca="1" si="57"/>
        <v>"25/07/2020"</v>
      </c>
      <c r="H939" t="str">
        <f>MasterData!$H$2</f>
        <v>""</v>
      </c>
      <c r="I939" t="str">
        <f t="shared" ca="1" si="58"/>
        <v>"47041730"</v>
      </c>
      <c r="J939" t="str" cm="1">
        <f t="array" aca="1" ref="J939" ca="1">INDEX(MasterData!$I$2:$I$12,RANDBETWEEN(1,ROWS(MasterData!$I$2:$I$12)),1)</f>
        <v>"0"</v>
      </c>
      <c r="K939" t="str" cm="1">
        <f t="array" aca="1" ref="K939" ca="1">INDEX(MasterData!$J$2:$J$21,RANDBETWEEN(1,ROWS(MasterData!$J$2:$J$21)),1)</f>
        <v>"8"</v>
      </c>
      <c r="L939" t="str" cm="1">
        <f t="array" aca="1" ref="L939" ca="1">INDEX(MasterData!$K$2:$K$8,RANDBETWEEN(1,ROWS(MasterData!$K$2:$K$8)),1)</f>
        <v>"7"</v>
      </c>
      <c r="M939" t="str">
        <f>MasterData!$L$2</f>
        <v>""</v>
      </c>
      <c r="N939" t="str">
        <f>MasterData!$M$2</f>
        <v>""</v>
      </c>
      <c r="O939" t="str">
        <f>MasterData!$N$2</f>
        <v>""</v>
      </c>
      <c r="P939" t="str">
        <f>MasterData!$O$2</f>
        <v>""</v>
      </c>
      <c r="Q939" t="str">
        <f>MasterData!$P$2</f>
        <v>""</v>
      </c>
      <c r="R939" t="str">
        <f>MasterData!$Q$2</f>
        <v>""</v>
      </c>
      <c r="S939" t="str" cm="1">
        <f t="array" aca="1" ref="S939" ca="1">INDEX(MasterData!$R$2:$R$87,RANDBETWEEN(1,ROWS(MasterData!$R$2:$R$87)),1)</f>
        <v>"82"</v>
      </c>
      <c r="T939" t="str" cm="1">
        <f t="array" aca="1" ref="T939" ca="1">INDEX(MasterData!$S$2:$S$21,RANDBETWEEN(1,ROWS(MasterData!$S$2:$S$21)),1)</f>
        <v>"-6"</v>
      </c>
      <c r="U939" t="str" cm="1">
        <f t="array" aca="1" ref="U939" ca="1">INDEX(MasterData!$T$2:$T$69,RANDBETWEEN(1,ROWS(MasterData!$T$2:$T$69)),1)</f>
        <v>"47041730"</v>
      </c>
      <c r="V939" t="str">
        <f t="shared" ca="1" si="59"/>
        <v>"DETAILED_FUTURE_REGEN" "Ismael" "" "Bondin" "25/07/2020" "" "47041730" "0" "8" "7" "" "" "" "" "" "" "82" "-6" "47041730"</v>
      </c>
    </row>
    <row r="940" spans="1:22" x14ac:dyDescent="0.25">
      <c r="A940" t="s">
        <v>844</v>
      </c>
      <c r="B940" t="str" cm="1">
        <f t="array" aca="1" ref="B940" ca="1">INDEX(MasterData!$D$2:$D$400,RANDBETWEEN(1,ROWS(MasterData!$D$2:$D$400)),1)</f>
        <v>"Andrew"</v>
      </c>
      <c r="C940" t="str">
        <f>MasterData!$E$2</f>
        <v>""</v>
      </c>
      <c r="D940" t="str" cm="1">
        <f t="array" aca="1" ref="D940" ca="1">INDEX(MasterData!$F$2:$F$400,RANDBETWEEN(1,ROWS(MasterData!$F$2:$F$400)),1)</f>
        <v>"Orlandi"</v>
      </c>
      <c r="E940" s="2">
        <f ca="1">RANDBETWEEN(MasterData!$G$2,MasterData!$G$3)</f>
        <v>40692</v>
      </c>
      <c r="F940" t="str">
        <f t="shared" ca="1" si="56"/>
        <v>29/05/2011</v>
      </c>
      <c r="G940" t="str">
        <f t="shared" ca="1" si="57"/>
        <v>"29/05/2011"</v>
      </c>
      <c r="H940" t="str">
        <f>MasterData!$H$2</f>
        <v>""</v>
      </c>
      <c r="I940" t="str">
        <f t="shared" ca="1" si="58"/>
        <v>"1246"</v>
      </c>
      <c r="J940" t="str" cm="1">
        <f t="array" aca="1" ref="J940" ca="1">INDEX(MasterData!$I$2:$I$12,RANDBETWEEN(1,ROWS(MasterData!$I$2:$I$12)),1)</f>
        <v>"2"</v>
      </c>
      <c r="K940" t="str" cm="1">
        <f t="array" aca="1" ref="K940" ca="1">INDEX(MasterData!$J$2:$J$21,RANDBETWEEN(1,ROWS(MasterData!$J$2:$J$21)),1)</f>
        <v>"5"</v>
      </c>
      <c r="L940" t="str" cm="1">
        <f t="array" aca="1" ref="L940" ca="1">INDEX(MasterData!$K$2:$K$8,RANDBETWEEN(1,ROWS(MasterData!$K$2:$K$8)),1)</f>
        <v>"1"</v>
      </c>
      <c r="M940" t="str">
        <f>MasterData!$L$2</f>
        <v>""</v>
      </c>
      <c r="N940" t="str">
        <f>MasterData!$M$2</f>
        <v>""</v>
      </c>
      <c r="O940" t="str">
        <f>MasterData!$N$2</f>
        <v>""</v>
      </c>
      <c r="P940" t="str">
        <f>MasterData!$O$2</f>
        <v>""</v>
      </c>
      <c r="Q940" t="str">
        <f>MasterData!$P$2</f>
        <v>""</v>
      </c>
      <c r="R940" t="str">
        <f>MasterData!$Q$2</f>
        <v>""</v>
      </c>
      <c r="S940" t="str" cm="1">
        <f t="array" aca="1" ref="S940" ca="1">INDEX(MasterData!$R$2:$R$87,RANDBETWEEN(1,ROWS(MasterData!$R$2:$R$87)),1)</f>
        <v>"110"</v>
      </c>
      <c r="T940" t="str" cm="1">
        <f t="array" aca="1" ref="T940" ca="1">INDEX(MasterData!$S$2:$S$21,RANDBETWEEN(1,ROWS(MasterData!$S$2:$S$21)),1)</f>
        <v>"-9"</v>
      </c>
      <c r="U940" t="str" cm="1">
        <f t="array" aca="1" ref="U940" ca="1">INDEX(MasterData!$T$2:$T$69,RANDBETWEEN(1,ROWS(MasterData!$T$2:$T$69)),1)</f>
        <v>"1246"</v>
      </c>
      <c r="V940" t="str">
        <f t="shared" ca="1" si="59"/>
        <v>"DETAILED_FUTURE_REGEN" "Andrew" "" "Orlandi" "29/05/2011" "" "1246" "2" "5" "1" "" "" "" "" "" "" "110" "-9" "1246"</v>
      </c>
    </row>
    <row r="941" spans="1:22" x14ac:dyDescent="0.25">
      <c r="A941" t="s">
        <v>844</v>
      </c>
      <c r="B941" t="str" cm="1">
        <f t="array" aca="1" ref="B941" ca="1">INDEX(MasterData!$D$2:$D$400,RANDBETWEEN(1,ROWS(MasterData!$D$2:$D$400)),1)</f>
        <v>"Mark"</v>
      </c>
      <c r="C941" t="str">
        <f>MasterData!$E$2</f>
        <v>""</v>
      </c>
      <c r="D941" t="str" cm="1">
        <f t="array" aca="1" ref="D941" ca="1">INDEX(MasterData!$F$2:$F$400,RANDBETWEEN(1,ROWS(MasterData!$F$2:$F$400)),1)</f>
        <v>"Palmier"</v>
      </c>
      <c r="E941" s="2">
        <f ca="1">RANDBETWEEN(MasterData!$G$2,MasterData!$G$3)</f>
        <v>46015</v>
      </c>
      <c r="F941" t="str">
        <f t="shared" ca="1" si="56"/>
        <v>24/12/2025</v>
      </c>
      <c r="G941" t="str">
        <f t="shared" ca="1" si="57"/>
        <v>"24/12/2025"</v>
      </c>
      <c r="H941" t="str">
        <f>MasterData!$H$2</f>
        <v>""</v>
      </c>
      <c r="I941" t="str">
        <f t="shared" ca="1" si="58"/>
        <v>"83000122"</v>
      </c>
      <c r="J941" t="str" cm="1">
        <f t="array" aca="1" ref="J941" ca="1">INDEX(MasterData!$I$2:$I$12,RANDBETWEEN(1,ROWS(MasterData!$I$2:$I$12)),1)</f>
        <v>"0"</v>
      </c>
      <c r="K941" t="str" cm="1">
        <f t="array" aca="1" ref="K941" ca="1">INDEX(MasterData!$J$2:$J$21,RANDBETWEEN(1,ROWS(MasterData!$J$2:$J$21)),1)</f>
        <v>"4"</v>
      </c>
      <c r="L941" t="str" cm="1">
        <f t="array" aca="1" ref="L941" ca="1">INDEX(MasterData!$K$2:$K$8,RANDBETWEEN(1,ROWS(MasterData!$K$2:$K$8)),1)</f>
        <v>"7"</v>
      </c>
      <c r="M941" t="str">
        <f>MasterData!$L$2</f>
        <v>""</v>
      </c>
      <c r="N941" t="str">
        <f>MasterData!$M$2</f>
        <v>""</v>
      </c>
      <c r="O941" t="str">
        <f>MasterData!$N$2</f>
        <v>""</v>
      </c>
      <c r="P941" t="str">
        <f>MasterData!$O$2</f>
        <v>""</v>
      </c>
      <c r="Q941" t="str">
        <f>MasterData!$P$2</f>
        <v>""</v>
      </c>
      <c r="R941" t="str">
        <f>MasterData!$Q$2</f>
        <v>""</v>
      </c>
      <c r="S941" t="str" cm="1">
        <f t="array" aca="1" ref="S941" ca="1">INDEX(MasterData!$R$2:$R$87,RANDBETWEEN(1,ROWS(MasterData!$R$2:$R$87)),1)</f>
        <v>"85"</v>
      </c>
      <c r="T941" t="str" cm="1">
        <f t="array" aca="1" ref="T941" ca="1">INDEX(MasterData!$S$2:$S$21,RANDBETWEEN(1,ROWS(MasterData!$S$2:$S$21)),1)</f>
        <v>"-4"</v>
      </c>
      <c r="U941" t="str" cm="1">
        <f t="array" aca="1" ref="U941" ca="1">INDEX(MasterData!$T$2:$T$69,RANDBETWEEN(1,ROWS(MasterData!$T$2:$T$69)),1)</f>
        <v>"83000122"</v>
      </c>
      <c r="V941" t="str">
        <f t="shared" ca="1" si="59"/>
        <v>"DETAILED_FUTURE_REGEN" "Mark" "" "Palmier" "24/12/2025" "" "83000122" "0" "4" "7" "" "" "" "" "" "" "85" "-4" "83000122"</v>
      </c>
    </row>
    <row r="942" spans="1:22" x14ac:dyDescent="0.25">
      <c r="A942" t="s">
        <v>844</v>
      </c>
      <c r="B942" t="str" cm="1">
        <f t="array" aca="1" ref="B942" ca="1">INDEX(MasterData!$D$2:$D$400,RANDBETWEEN(1,ROWS(MasterData!$D$2:$D$400)),1)</f>
        <v>"Giovanni"</v>
      </c>
      <c r="C942" t="str">
        <f>MasterData!$E$2</f>
        <v>""</v>
      </c>
      <c r="D942" t="str" cm="1">
        <f t="array" aca="1" ref="D942" ca="1">INDEX(MasterData!$F$2:$F$400,RANDBETWEEN(1,ROWS(MasterData!$F$2:$F$400)),1)</f>
        <v>"Meilak"</v>
      </c>
      <c r="E942" s="2">
        <f ca="1">RANDBETWEEN(MasterData!$G$2,MasterData!$G$3)</f>
        <v>48396</v>
      </c>
      <c r="F942" t="str">
        <f t="shared" ca="1" si="56"/>
        <v>01/07/2032</v>
      </c>
      <c r="G942" t="str">
        <f t="shared" ca="1" si="57"/>
        <v>"01/07/2032"</v>
      </c>
      <c r="H942" t="str">
        <f>MasterData!$H$2</f>
        <v>""</v>
      </c>
      <c r="I942" t="str">
        <f t="shared" ca="1" si="58"/>
        <v>"138199"</v>
      </c>
      <c r="J942" t="str" cm="1">
        <f t="array" aca="1" ref="J942" ca="1">INDEX(MasterData!$I$2:$I$12,RANDBETWEEN(1,ROWS(MasterData!$I$2:$I$12)),1)</f>
        <v>"2"</v>
      </c>
      <c r="K942" t="str" cm="1">
        <f t="array" aca="1" ref="K942" ca="1">INDEX(MasterData!$J$2:$J$21,RANDBETWEEN(1,ROWS(MasterData!$J$2:$J$21)),1)</f>
        <v>"3"</v>
      </c>
      <c r="L942" t="str" cm="1">
        <f t="array" aca="1" ref="L942" ca="1">INDEX(MasterData!$K$2:$K$8,RANDBETWEEN(1,ROWS(MasterData!$K$2:$K$8)),1)</f>
        <v>"6"</v>
      </c>
      <c r="M942" t="str">
        <f>MasterData!$L$2</f>
        <v>""</v>
      </c>
      <c r="N942" t="str">
        <f>MasterData!$M$2</f>
        <v>""</v>
      </c>
      <c r="O942" t="str">
        <f>MasterData!$N$2</f>
        <v>""</v>
      </c>
      <c r="P942" t="str">
        <f>MasterData!$O$2</f>
        <v>""</v>
      </c>
      <c r="Q942" t="str">
        <f>MasterData!$P$2</f>
        <v>""</v>
      </c>
      <c r="R942" t="str">
        <f>MasterData!$Q$2</f>
        <v>""</v>
      </c>
      <c r="S942" t="str" cm="1">
        <f t="array" aca="1" ref="S942" ca="1">INDEX(MasterData!$R$2:$R$87,RANDBETWEEN(1,ROWS(MasterData!$R$2:$R$87)),1)</f>
        <v>"57"</v>
      </c>
      <c r="T942" t="str" cm="1">
        <f t="array" aca="1" ref="T942" ca="1">INDEX(MasterData!$S$2:$S$21,RANDBETWEEN(1,ROWS(MasterData!$S$2:$S$21)),1)</f>
        <v>"-7"</v>
      </c>
      <c r="U942" t="str" cm="1">
        <f t="array" aca="1" ref="U942" ca="1">INDEX(MasterData!$T$2:$T$69,RANDBETWEEN(1,ROWS(MasterData!$T$2:$T$69)),1)</f>
        <v>"138199"</v>
      </c>
      <c r="V942" t="str">
        <f t="shared" ca="1" si="59"/>
        <v>"DETAILED_FUTURE_REGEN" "Giovanni" "" "Meilak" "01/07/2032" "" "138199" "2" "3" "6" "" "" "" "" "" "" "57" "-7" "138199"</v>
      </c>
    </row>
    <row r="943" spans="1:22" x14ac:dyDescent="0.25">
      <c r="A943" t="s">
        <v>844</v>
      </c>
      <c r="B943" t="str" cm="1">
        <f t="array" aca="1" ref="B943" ca="1">INDEX(MasterData!$D$2:$D$400,RANDBETWEEN(1,ROWS(MasterData!$D$2:$D$400)),1)</f>
        <v>"Steve"</v>
      </c>
      <c r="C943" t="str">
        <f>MasterData!$E$2</f>
        <v>""</v>
      </c>
      <c r="D943" t="str" cm="1">
        <f t="array" aca="1" ref="D943" ca="1">INDEX(MasterData!$F$2:$F$400,RANDBETWEEN(1,ROWS(MasterData!$F$2:$F$400)),1)</f>
        <v>"Stellini"</v>
      </c>
      <c r="E943" s="2">
        <f ca="1">RANDBETWEEN(MasterData!$G$2,MasterData!$G$3)</f>
        <v>40824</v>
      </c>
      <c r="F943" t="str">
        <f t="shared" ca="1" si="56"/>
        <v>08/10/2011</v>
      </c>
      <c r="G943" t="str">
        <f t="shared" ca="1" si="57"/>
        <v>"08/10/2011"</v>
      </c>
      <c r="H943" t="str">
        <f>MasterData!$H$2</f>
        <v>""</v>
      </c>
      <c r="I943" t="str">
        <f t="shared" ca="1" si="58"/>
        <v>"133179"</v>
      </c>
      <c r="J943" t="str" cm="1">
        <f t="array" aca="1" ref="J943" ca="1">INDEX(MasterData!$I$2:$I$12,RANDBETWEEN(1,ROWS(MasterData!$I$2:$I$12)),1)</f>
        <v>"3"</v>
      </c>
      <c r="K943" t="str" cm="1">
        <f t="array" aca="1" ref="K943" ca="1">INDEX(MasterData!$J$2:$J$21,RANDBETWEEN(1,ROWS(MasterData!$J$2:$J$21)),1)</f>
        <v>"3"</v>
      </c>
      <c r="L943" t="str" cm="1">
        <f t="array" aca="1" ref="L943" ca="1">INDEX(MasterData!$K$2:$K$8,RANDBETWEEN(1,ROWS(MasterData!$K$2:$K$8)),1)</f>
        <v>"2"</v>
      </c>
      <c r="M943" t="str">
        <f>MasterData!$L$2</f>
        <v>""</v>
      </c>
      <c r="N943" t="str">
        <f>MasterData!$M$2</f>
        <v>""</v>
      </c>
      <c r="O943" t="str">
        <f>MasterData!$N$2</f>
        <v>""</v>
      </c>
      <c r="P943" t="str">
        <f>MasterData!$O$2</f>
        <v>""</v>
      </c>
      <c r="Q943" t="str">
        <f>MasterData!$P$2</f>
        <v>""</v>
      </c>
      <c r="R943" t="str">
        <f>MasterData!$Q$2</f>
        <v>""</v>
      </c>
      <c r="S943" t="str" cm="1">
        <f t="array" aca="1" ref="S943" ca="1">INDEX(MasterData!$R$2:$R$87,RANDBETWEEN(1,ROWS(MasterData!$R$2:$R$87)),1)</f>
        <v>"82"</v>
      </c>
      <c r="T943" t="str" cm="1">
        <f t="array" aca="1" ref="T943" ca="1">INDEX(MasterData!$S$2:$S$21,RANDBETWEEN(1,ROWS(MasterData!$S$2:$S$21)),1)</f>
        <v>"-6"</v>
      </c>
      <c r="U943" t="str" cm="1">
        <f t="array" aca="1" ref="U943" ca="1">INDEX(MasterData!$T$2:$T$69,RANDBETWEEN(1,ROWS(MasterData!$T$2:$T$69)),1)</f>
        <v>"133179"</v>
      </c>
      <c r="V943" t="str">
        <f t="shared" ca="1" si="59"/>
        <v>"DETAILED_FUTURE_REGEN" "Steve" "" "Stellini" "08/10/2011" "" "133179" "3" "3" "2" "" "" "" "" "" "" "82" "-6" "133179"</v>
      </c>
    </row>
    <row r="944" spans="1:22" x14ac:dyDescent="0.25">
      <c r="A944" t="s">
        <v>844</v>
      </c>
      <c r="B944" t="str" cm="1">
        <f t="array" aca="1" ref="B944" ca="1">INDEX(MasterData!$D$2:$D$400,RANDBETWEEN(1,ROWS(MasterData!$D$2:$D$400)),1)</f>
        <v>"Nathaniel"</v>
      </c>
      <c r="C944" t="str">
        <f>MasterData!$E$2</f>
        <v>""</v>
      </c>
      <c r="D944" t="str" cm="1">
        <f t="array" aca="1" ref="D944" ca="1">INDEX(MasterData!$F$2:$F$400,RANDBETWEEN(1,ROWS(MasterData!$F$2:$F$400)),1)</f>
        <v>"Prosser"</v>
      </c>
      <c r="E944" s="2">
        <f ca="1">RANDBETWEEN(MasterData!$G$2,MasterData!$G$3)</f>
        <v>46345</v>
      </c>
      <c r="F944" t="str">
        <f t="shared" ca="1" si="56"/>
        <v>19/11/2026</v>
      </c>
      <c r="G944" t="str">
        <f t="shared" ca="1" si="57"/>
        <v>"19/11/2026"</v>
      </c>
      <c r="H944" t="str">
        <f>MasterData!$H$2</f>
        <v>""</v>
      </c>
      <c r="I944" t="str">
        <f t="shared" ca="1" si="58"/>
        <v>"47041732"</v>
      </c>
      <c r="J944" t="str" cm="1">
        <f t="array" aca="1" ref="J944" ca="1">INDEX(MasterData!$I$2:$I$12,RANDBETWEEN(1,ROWS(MasterData!$I$2:$I$12)),1)</f>
        <v>"9"</v>
      </c>
      <c r="K944" t="str" cm="1">
        <f t="array" aca="1" ref="K944" ca="1">INDEX(MasterData!$J$2:$J$21,RANDBETWEEN(1,ROWS(MasterData!$J$2:$J$21)),1)</f>
        <v>"7"</v>
      </c>
      <c r="L944" t="str" cm="1">
        <f t="array" aca="1" ref="L944" ca="1">INDEX(MasterData!$K$2:$K$8,RANDBETWEEN(1,ROWS(MasterData!$K$2:$K$8)),1)</f>
        <v>"3"</v>
      </c>
      <c r="M944" t="str">
        <f>MasterData!$L$2</f>
        <v>""</v>
      </c>
      <c r="N944" t="str">
        <f>MasterData!$M$2</f>
        <v>""</v>
      </c>
      <c r="O944" t="str">
        <f>MasterData!$N$2</f>
        <v>""</v>
      </c>
      <c r="P944" t="str">
        <f>MasterData!$O$2</f>
        <v>""</v>
      </c>
      <c r="Q944" t="str">
        <f>MasterData!$P$2</f>
        <v>""</v>
      </c>
      <c r="R944" t="str">
        <f>MasterData!$Q$2</f>
        <v>""</v>
      </c>
      <c r="S944" t="str" cm="1">
        <f t="array" aca="1" ref="S944" ca="1">INDEX(MasterData!$R$2:$R$87,RANDBETWEEN(1,ROWS(MasterData!$R$2:$R$87)),1)</f>
        <v>"110"</v>
      </c>
      <c r="T944" t="str" cm="1">
        <f t="array" aca="1" ref="T944" ca="1">INDEX(MasterData!$S$2:$S$21,RANDBETWEEN(1,ROWS(MasterData!$S$2:$S$21)),1)</f>
        <v>"-7"</v>
      </c>
      <c r="U944" t="str" cm="1">
        <f t="array" aca="1" ref="U944" ca="1">INDEX(MasterData!$T$2:$T$69,RANDBETWEEN(1,ROWS(MasterData!$T$2:$T$69)),1)</f>
        <v>"47041732"</v>
      </c>
      <c r="V944" t="str">
        <f t="shared" ca="1" si="59"/>
        <v>"DETAILED_FUTURE_REGEN" "Nathaniel" "" "Prosser" "19/11/2026" "" "47041732" "9" "7" "3" "" "" "" "" "" "" "110" "-7" "47041732"</v>
      </c>
    </row>
    <row r="945" spans="1:22" x14ac:dyDescent="0.25">
      <c r="A945" t="s">
        <v>844</v>
      </c>
      <c r="B945" t="str" cm="1">
        <f t="array" aca="1" ref="B945" ca="1">INDEX(MasterData!$D$2:$D$400,RANDBETWEEN(1,ROWS(MasterData!$D$2:$D$400)),1)</f>
        <v>"Tom"</v>
      </c>
      <c r="C945" t="str">
        <f>MasterData!$E$2</f>
        <v>""</v>
      </c>
      <c r="D945" t="str" cm="1">
        <f t="array" aca="1" ref="D945" ca="1">INDEX(MasterData!$F$2:$F$400,RANDBETWEEN(1,ROWS(MasterData!$F$2:$F$400)),1)</f>
        <v>"Gauci"</v>
      </c>
      <c r="E945" s="2">
        <f ca="1">RANDBETWEEN(MasterData!$G$2,MasterData!$G$3)</f>
        <v>47829</v>
      </c>
      <c r="F945" t="str">
        <f t="shared" ca="1" si="56"/>
        <v>12/12/2030</v>
      </c>
      <c r="G945" t="str">
        <f t="shared" ca="1" si="57"/>
        <v>"12/12/2030"</v>
      </c>
      <c r="H945" t="str">
        <f>MasterData!$H$2</f>
        <v>""</v>
      </c>
      <c r="I945" t="str">
        <f t="shared" ca="1" si="58"/>
        <v>"138206"</v>
      </c>
      <c r="J945" t="str" cm="1">
        <f t="array" aca="1" ref="J945" ca="1">INDEX(MasterData!$I$2:$I$12,RANDBETWEEN(1,ROWS(MasterData!$I$2:$I$12)),1)</f>
        <v>"3"</v>
      </c>
      <c r="K945" t="str" cm="1">
        <f t="array" aca="1" ref="K945" ca="1">INDEX(MasterData!$J$2:$J$21,RANDBETWEEN(1,ROWS(MasterData!$J$2:$J$21)),1)</f>
        <v>"5"</v>
      </c>
      <c r="L945" t="str" cm="1">
        <f t="array" aca="1" ref="L945" ca="1">INDEX(MasterData!$K$2:$K$8,RANDBETWEEN(1,ROWS(MasterData!$K$2:$K$8)),1)</f>
        <v>"7"</v>
      </c>
      <c r="M945" t="str">
        <f>MasterData!$L$2</f>
        <v>""</v>
      </c>
      <c r="N945" t="str">
        <f>MasterData!$M$2</f>
        <v>""</v>
      </c>
      <c r="O945" t="str">
        <f>MasterData!$N$2</f>
        <v>""</v>
      </c>
      <c r="P945" t="str">
        <f>MasterData!$O$2</f>
        <v>""</v>
      </c>
      <c r="Q945" t="str">
        <f>MasterData!$P$2</f>
        <v>""</v>
      </c>
      <c r="R945" t="str">
        <f>MasterData!$Q$2</f>
        <v>""</v>
      </c>
      <c r="S945" t="str" cm="1">
        <f t="array" aca="1" ref="S945" ca="1">INDEX(MasterData!$R$2:$R$87,RANDBETWEEN(1,ROWS(MasterData!$R$2:$R$87)),1)</f>
        <v>"108"</v>
      </c>
      <c r="T945" t="str" cm="1">
        <f t="array" aca="1" ref="T945" ca="1">INDEX(MasterData!$S$2:$S$21,RANDBETWEEN(1,ROWS(MasterData!$S$2:$S$21)),1)</f>
        <v>"-6"</v>
      </c>
      <c r="U945" t="str" cm="1">
        <f t="array" aca="1" ref="U945" ca="1">INDEX(MasterData!$T$2:$T$69,RANDBETWEEN(1,ROWS(MasterData!$T$2:$T$69)),1)</f>
        <v>"138206"</v>
      </c>
      <c r="V945" t="str">
        <f t="shared" ca="1" si="59"/>
        <v>"DETAILED_FUTURE_REGEN" "Tom" "" "Gauci" "12/12/2030" "" "138206" "3" "5" "7" "" "" "" "" "" "" "108" "-6" "138206"</v>
      </c>
    </row>
    <row r="946" spans="1:22" x14ac:dyDescent="0.25">
      <c r="A946" t="s">
        <v>844</v>
      </c>
      <c r="B946" t="str" cm="1">
        <f t="array" aca="1" ref="B946" ca="1">INDEX(MasterData!$D$2:$D$400,RANDBETWEEN(1,ROWS(MasterData!$D$2:$D$400)),1)</f>
        <v>"Winston"</v>
      </c>
      <c r="C946" t="str">
        <f>MasterData!$E$2</f>
        <v>""</v>
      </c>
      <c r="D946" t="str" cm="1">
        <f t="array" aca="1" ref="D946" ca="1">INDEX(MasterData!$F$2:$F$400,RANDBETWEEN(1,ROWS(MasterData!$F$2:$F$400)),1)</f>
        <v>"Felice"</v>
      </c>
      <c r="E946" s="2">
        <f ca="1">RANDBETWEEN(MasterData!$G$2,MasterData!$G$3)</f>
        <v>42726</v>
      </c>
      <c r="F946" t="str">
        <f t="shared" ca="1" si="56"/>
        <v>22/12/2016</v>
      </c>
      <c r="G946" t="str">
        <f t="shared" ca="1" si="57"/>
        <v>"22/12/2016"</v>
      </c>
      <c r="H946" t="str">
        <f>MasterData!$H$2</f>
        <v>""</v>
      </c>
      <c r="I946" t="str">
        <f t="shared" ca="1" si="58"/>
        <v>"47041729"</v>
      </c>
      <c r="J946" t="str" cm="1">
        <f t="array" aca="1" ref="J946" ca="1">INDEX(MasterData!$I$2:$I$12,RANDBETWEEN(1,ROWS(MasterData!$I$2:$I$12)),1)</f>
        <v>"1"</v>
      </c>
      <c r="K946" t="str" cm="1">
        <f t="array" aca="1" ref="K946" ca="1">INDEX(MasterData!$J$2:$J$21,RANDBETWEEN(1,ROWS(MasterData!$J$2:$J$21)),1)</f>
        <v>"8"</v>
      </c>
      <c r="L946" t="str" cm="1">
        <f t="array" aca="1" ref="L946" ca="1">INDEX(MasterData!$K$2:$K$8,RANDBETWEEN(1,ROWS(MasterData!$K$2:$K$8)),1)</f>
        <v>"5"</v>
      </c>
      <c r="M946" t="str">
        <f>MasterData!$L$2</f>
        <v>""</v>
      </c>
      <c r="N946" t="str">
        <f>MasterData!$M$2</f>
        <v>""</v>
      </c>
      <c r="O946" t="str">
        <f>MasterData!$N$2</f>
        <v>""</v>
      </c>
      <c r="P946" t="str">
        <f>MasterData!$O$2</f>
        <v>""</v>
      </c>
      <c r="Q946" t="str">
        <f>MasterData!$P$2</f>
        <v>""</v>
      </c>
      <c r="R946" t="str">
        <f>MasterData!$Q$2</f>
        <v>""</v>
      </c>
      <c r="S946" t="str" cm="1">
        <f t="array" aca="1" ref="S946" ca="1">INDEX(MasterData!$R$2:$R$87,RANDBETWEEN(1,ROWS(MasterData!$R$2:$R$87)),1)</f>
        <v>"111"</v>
      </c>
      <c r="T946" t="str" cm="1">
        <f t="array" aca="1" ref="T946" ca="1">INDEX(MasterData!$S$2:$S$21,RANDBETWEEN(1,ROWS(MasterData!$S$2:$S$21)),1)</f>
        <v>"-5"</v>
      </c>
      <c r="U946" t="str" cm="1">
        <f t="array" aca="1" ref="U946" ca="1">INDEX(MasterData!$T$2:$T$69,RANDBETWEEN(1,ROWS(MasterData!$T$2:$T$69)),1)</f>
        <v>"47041729"</v>
      </c>
      <c r="V946" t="str">
        <f t="shared" ca="1" si="59"/>
        <v>"DETAILED_FUTURE_REGEN" "Winston" "" "Felice" "22/12/2016" "" "47041729" "1" "8" "5" "" "" "" "" "" "" "111" "-5" "47041729"</v>
      </c>
    </row>
    <row r="947" spans="1:22" x14ac:dyDescent="0.25">
      <c r="A947" t="s">
        <v>844</v>
      </c>
      <c r="B947" t="str" cm="1">
        <f t="array" aca="1" ref="B947" ca="1">INDEX(MasterData!$D$2:$D$400,RANDBETWEEN(1,ROWS(MasterData!$D$2:$D$400)),1)</f>
        <v>"Robert"</v>
      </c>
      <c r="C947" t="str">
        <f>MasterData!$E$2</f>
        <v>""</v>
      </c>
      <c r="D947" t="str" cm="1">
        <f t="array" aca="1" ref="D947" ca="1">INDEX(MasterData!$F$2:$F$400,RANDBETWEEN(1,ROWS(MasterData!$F$2:$F$400)),1)</f>
        <v>"Quintano"</v>
      </c>
      <c r="E947" s="2">
        <f ca="1">RANDBETWEEN(MasterData!$G$2,MasterData!$G$3)</f>
        <v>42427</v>
      </c>
      <c r="F947" t="str">
        <f t="shared" ca="1" si="56"/>
        <v>27/02/2016</v>
      </c>
      <c r="G947" t="str">
        <f t="shared" ca="1" si="57"/>
        <v>"27/02/2016"</v>
      </c>
      <c r="H947" t="str">
        <f>MasterData!$H$2</f>
        <v>""</v>
      </c>
      <c r="I947" t="str">
        <f t="shared" ca="1" si="58"/>
        <v>"47038761"</v>
      </c>
      <c r="J947" t="str" cm="1">
        <f t="array" aca="1" ref="J947" ca="1">INDEX(MasterData!$I$2:$I$12,RANDBETWEEN(1,ROWS(MasterData!$I$2:$I$12)),1)</f>
        <v>"0"</v>
      </c>
      <c r="K947" t="str" cm="1">
        <f t="array" aca="1" ref="K947" ca="1">INDEX(MasterData!$J$2:$J$21,RANDBETWEEN(1,ROWS(MasterData!$J$2:$J$21)),1)</f>
        <v>"4"</v>
      </c>
      <c r="L947" t="str" cm="1">
        <f t="array" aca="1" ref="L947" ca="1">INDEX(MasterData!$K$2:$K$8,RANDBETWEEN(1,ROWS(MasterData!$K$2:$K$8)),1)</f>
        <v>"2"</v>
      </c>
      <c r="M947" t="str">
        <f>MasterData!$L$2</f>
        <v>""</v>
      </c>
      <c r="N947" t="str">
        <f>MasterData!$M$2</f>
        <v>""</v>
      </c>
      <c r="O947" t="str">
        <f>MasterData!$N$2</f>
        <v>""</v>
      </c>
      <c r="P947" t="str">
        <f>MasterData!$O$2</f>
        <v>""</v>
      </c>
      <c r="Q947" t="str">
        <f>MasterData!$P$2</f>
        <v>""</v>
      </c>
      <c r="R947" t="str">
        <f>MasterData!$Q$2</f>
        <v>""</v>
      </c>
      <c r="S947" t="str" cm="1">
        <f t="array" aca="1" ref="S947" ca="1">INDEX(MasterData!$R$2:$R$87,RANDBETWEEN(1,ROWS(MasterData!$R$2:$R$87)),1)</f>
        <v>"113"</v>
      </c>
      <c r="T947" t="str" cm="1">
        <f t="array" aca="1" ref="T947" ca="1">INDEX(MasterData!$S$2:$S$21,RANDBETWEEN(1,ROWS(MasterData!$S$2:$S$21)),1)</f>
        <v>"-6"</v>
      </c>
      <c r="U947" t="str" cm="1">
        <f t="array" aca="1" ref="U947" ca="1">INDEX(MasterData!$T$2:$T$69,RANDBETWEEN(1,ROWS(MasterData!$T$2:$T$69)),1)</f>
        <v>"47038761"</v>
      </c>
      <c r="V947" t="str">
        <f t="shared" ca="1" si="59"/>
        <v>"DETAILED_FUTURE_REGEN" "Robert" "" "Quintano" "27/02/2016" "" "47038761" "0" "4" "2" "" "" "" "" "" "" "113" "-6" "47038761"</v>
      </c>
    </row>
    <row r="948" spans="1:22" x14ac:dyDescent="0.25">
      <c r="A948" t="s">
        <v>844</v>
      </c>
      <c r="B948" t="str" cm="1">
        <f t="array" aca="1" ref="B948" ca="1">INDEX(MasterData!$D$2:$D$400,RANDBETWEEN(1,ROWS(MasterData!$D$2:$D$400)),1)</f>
        <v>"Jack"</v>
      </c>
      <c r="C948" t="str">
        <f>MasterData!$E$2</f>
        <v>""</v>
      </c>
      <c r="D948" t="str" cm="1">
        <f t="array" aca="1" ref="D948" ca="1">INDEX(MasterData!$F$2:$F$400,RANDBETWEEN(1,ROWS(MasterData!$F$2:$F$400)),1)</f>
        <v>"Williams"</v>
      </c>
      <c r="E948" s="2">
        <f ca="1">RANDBETWEEN(MasterData!$G$2,MasterData!$G$3)</f>
        <v>45600</v>
      </c>
      <c r="F948" t="str">
        <f t="shared" ca="1" si="56"/>
        <v>04/11/2024</v>
      </c>
      <c r="G948" t="str">
        <f t="shared" ca="1" si="57"/>
        <v>"04/11/2024"</v>
      </c>
      <c r="H948" t="str">
        <f>MasterData!$H$2</f>
        <v>""</v>
      </c>
      <c r="I948" t="str">
        <f t="shared" ca="1" si="58"/>
        <v>"138205"</v>
      </c>
      <c r="J948" t="str" cm="1">
        <f t="array" aca="1" ref="J948" ca="1">INDEX(MasterData!$I$2:$I$12,RANDBETWEEN(1,ROWS(MasterData!$I$2:$I$12)),1)</f>
        <v>"0"</v>
      </c>
      <c r="K948" t="str" cm="1">
        <f t="array" aca="1" ref="K948" ca="1">INDEX(MasterData!$J$2:$J$21,RANDBETWEEN(1,ROWS(MasterData!$J$2:$J$21)),1)</f>
        <v>"5"</v>
      </c>
      <c r="L948" t="str" cm="1">
        <f t="array" aca="1" ref="L948" ca="1">INDEX(MasterData!$K$2:$K$8,RANDBETWEEN(1,ROWS(MasterData!$K$2:$K$8)),1)</f>
        <v>"1"</v>
      </c>
      <c r="M948" t="str">
        <f>MasterData!$L$2</f>
        <v>""</v>
      </c>
      <c r="N948" t="str">
        <f>MasterData!$M$2</f>
        <v>""</v>
      </c>
      <c r="O948" t="str">
        <f>MasterData!$N$2</f>
        <v>""</v>
      </c>
      <c r="P948" t="str">
        <f>MasterData!$O$2</f>
        <v>""</v>
      </c>
      <c r="Q948" t="str">
        <f>MasterData!$P$2</f>
        <v>""</v>
      </c>
      <c r="R948" t="str">
        <f>MasterData!$Q$2</f>
        <v>""</v>
      </c>
      <c r="S948" t="str" cm="1">
        <f t="array" aca="1" ref="S948" ca="1">INDEX(MasterData!$R$2:$R$87,RANDBETWEEN(1,ROWS(MasterData!$R$2:$R$87)),1)</f>
        <v>"38"</v>
      </c>
      <c r="T948" t="str" cm="1">
        <f t="array" aca="1" ref="T948" ca="1">INDEX(MasterData!$S$2:$S$21,RANDBETWEEN(1,ROWS(MasterData!$S$2:$S$21)),1)</f>
        <v>"-4"</v>
      </c>
      <c r="U948" t="str" cm="1">
        <f t="array" aca="1" ref="U948" ca="1">INDEX(MasterData!$T$2:$T$69,RANDBETWEEN(1,ROWS(MasterData!$T$2:$T$69)),1)</f>
        <v>"138205"</v>
      </c>
      <c r="V948" t="str">
        <f t="shared" ca="1" si="59"/>
        <v>"DETAILED_FUTURE_REGEN" "Jack" "" "Williams" "04/11/2024" "" "138205" "0" "5" "1" "" "" "" "" "" "" "38" "-4" "138205"</v>
      </c>
    </row>
    <row r="949" spans="1:22" x14ac:dyDescent="0.25">
      <c r="A949" t="s">
        <v>844</v>
      </c>
      <c r="B949" t="str" cm="1">
        <f t="array" aca="1" ref="B949" ca="1">INDEX(MasterData!$D$2:$D$400,RANDBETWEEN(1,ROWS(MasterData!$D$2:$D$400)),1)</f>
        <v>"Alistair"</v>
      </c>
      <c r="C949" t="str">
        <f>MasterData!$E$2</f>
        <v>""</v>
      </c>
      <c r="D949" t="str" cm="1">
        <f t="array" aca="1" ref="D949" ca="1">INDEX(MasterData!$F$2:$F$400,RANDBETWEEN(1,ROWS(MasterData!$F$2:$F$400)),1)</f>
        <v>"Woods"</v>
      </c>
      <c r="E949" s="2">
        <f ca="1">RANDBETWEEN(MasterData!$G$2,MasterData!$G$3)</f>
        <v>50751</v>
      </c>
      <c r="F949" t="str">
        <f t="shared" ca="1" si="56"/>
        <v>12/12/2038</v>
      </c>
      <c r="G949" t="str">
        <f t="shared" ca="1" si="57"/>
        <v>"12/12/2038"</v>
      </c>
      <c r="H949" t="str">
        <f>MasterData!$H$2</f>
        <v>""</v>
      </c>
      <c r="I949" t="str">
        <f t="shared" ca="1" si="58"/>
        <v>"47020810"</v>
      </c>
      <c r="J949" t="str" cm="1">
        <f t="array" aca="1" ref="J949" ca="1">INDEX(MasterData!$I$2:$I$12,RANDBETWEEN(1,ROWS(MasterData!$I$2:$I$12)),1)</f>
        <v>"0"</v>
      </c>
      <c r="K949" t="str" cm="1">
        <f t="array" aca="1" ref="K949" ca="1">INDEX(MasterData!$J$2:$J$21,RANDBETWEEN(1,ROWS(MasterData!$J$2:$J$21)),1)</f>
        <v>"6"</v>
      </c>
      <c r="L949" t="str" cm="1">
        <f t="array" aca="1" ref="L949" ca="1">INDEX(MasterData!$K$2:$K$8,RANDBETWEEN(1,ROWS(MasterData!$K$2:$K$8)),1)</f>
        <v>"2"</v>
      </c>
      <c r="M949" t="str">
        <f>MasterData!$L$2</f>
        <v>""</v>
      </c>
      <c r="N949" t="str">
        <f>MasterData!$M$2</f>
        <v>""</v>
      </c>
      <c r="O949" t="str">
        <f>MasterData!$N$2</f>
        <v>""</v>
      </c>
      <c r="P949" t="str">
        <f>MasterData!$O$2</f>
        <v>""</v>
      </c>
      <c r="Q949" t="str">
        <f>MasterData!$P$2</f>
        <v>""</v>
      </c>
      <c r="R949" t="str">
        <f>MasterData!$Q$2</f>
        <v>""</v>
      </c>
      <c r="S949" t="str" cm="1">
        <f t="array" aca="1" ref="S949" ca="1">INDEX(MasterData!$R$2:$R$87,RANDBETWEEN(1,ROWS(MasterData!$R$2:$R$87)),1)</f>
        <v>"36"</v>
      </c>
      <c r="T949" t="str" cm="1">
        <f t="array" aca="1" ref="T949" ca="1">INDEX(MasterData!$S$2:$S$21,RANDBETWEEN(1,ROWS(MasterData!$S$2:$S$21)),1)</f>
        <v>"-5"</v>
      </c>
      <c r="U949" t="str" cm="1">
        <f t="array" aca="1" ref="U949" ca="1">INDEX(MasterData!$T$2:$T$69,RANDBETWEEN(1,ROWS(MasterData!$T$2:$T$69)),1)</f>
        <v>"47020810"</v>
      </c>
      <c r="V949" t="str">
        <f t="shared" ca="1" si="59"/>
        <v>"DETAILED_FUTURE_REGEN" "Alistair" "" "Woods" "12/12/2038" "" "47020810" "0" "6" "2" "" "" "" "" "" "" "36" "-5" "47020810"</v>
      </c>
    </row>
    <row r="950" spans="1:22" x14ac:dyDescent="0.25">
      <c r="A950" t="s">
        <v>844</v>
      </c>
      <c r="B950" t="str" cm="1">
        <f t="array" aca="1" ref="B950" ca="1">INDEX(MasterData!$D$2:$D$400,RANDBETWEEN(1,ROWS(MasterData!$D$2:$D$400)),1)</f>
        <v>"Alvin"</v>
      </c>
      <c r="C950" t="str">
        <f>MasterData!$E$2</f>
        <v>""</v>
      </c>
      <c r="D950" t="str" cm="1">
        <f t="array" aca="1" ref="D950" ca="1">INDEX(MasterData!$F$2:$F$400,RANDBETWEEN(1,ROWS(MasterData!$F$2:$F$400)),1)</f>
        <v>"Bonnici"</v>
      </c>
      <c r="E950" s="2">
        <f ca="1">RANDBETWEEN(MasterData!$G$2,MasterData!$G$3)</f>
        <v>41518</v>
      </c>
      <c r="F950" t="str">
        <f t="shared" ca="1" si="56"/>
        <v>01/09/2013</v>
      </c>
      <c r="G950" t="str">
        <f t="shared" ca="1" si="57"/>
        <v>"01/09/2013"</v>
      </c>
      <c r="H950" t="str">
        <f>MasterData!$H$2</f>
        <v>""</v>
      </c>
      <c r="I950" t="str">
        <f t="shared" ca="1" si="58"/>
        <v>"47041699"</v>
      </c>
      <c r="J950" t="str" cm="1">
        <f t="array" aca="1" ref="J950" ca="1">INDEX(MasterData!$I$2:$I$12,RANDBETWEEN(1,ROWS(MasterData!$I$2:$I$12)),1)</f>
        <v>"1"</v>
      </c>
      <c r="K950" t="str" cm="1">
        <f t="array" aca="1" ref="K950" ca="1">INDEX(MasterData!$J$2:$J$21,RANDBETWEEN(1,ROWS(MasterData!$J$2:$J$21)),1)</f>
        <v>"3"</v>
      </c>
      <c r="L950" t="str" cm="1">
        <f t="array" aca="1" ref="L950" ca="1">INDEX(MasterData!$K$2:$K$8,RANDBETWEEN(1,ROWS(MasterData!$K$2:$K$8)),1)</f>
        <v>"3"</v>
      </c>
      <c r="M950" t="str">
        <f>MasterData!$L$2</f>
        <v>""</v>
      </c>
      <c r="N950" t="str">
        <f>MasterData!$M$2</f>
        <v>""</v>
      </c>
      <c r="O950" t="str">
        <f>MasterData!$N$2</f>
        <v>""</v>
      </c>
      <c r="P950" t="str">
        <f>MasterData!$O$2</f>
        <v>""</v>
      </c>
      <c r="Q950" t="str">
        <f>MasterData!$P$2</f>
        <v>""</v>
      </c>
      <c r="R950" t="str">
        <f>MasterData!$Q$2</f>
        <v>""</v>
      </c>
      <c r="S950" t="str" cm="1">
        <f t="array" aca="1" ref="S950" ca="1">INDEX(MasterData!$R$2:$R$87,RANDBETWEEN(1,ROWS(MasterData!$R$2:$R$87)),1)</f>
        <v>"73"</v>
      </c>
      <c r="T950" t="str" cm="1">
        <f t="array" aca="1" ref="T950" ca="1">INDEX(MasterData!$S$2:$S$21,RANDBETWEEN(1,ROWS(MasterData!$S$2:$S$21)),1)</f>
        <v>"-4"</v>
      </c>
      <c r="U950" t="str" cm="1">
        <f t="array" aca="1" ref="U950" ca="1">INDEX(MasterData!$T$2:$T$69,RANDBETWEEN(1,ROWS(MasterData!$T$2:$T$69)),1)</f>
        <v>"47041699"</v>
      </c>
      <c r="V950" t="str">
        <f t="shared" ca="1" si="59"/>
        <v>"DETAILED_FUTURE_REGEN" "Alvin" "" "Bonnici" "01/09/2013" "" "47041699" "1" "3" "3" "" "" "" "" "" "" "73" "-4" "47041699"</v>
      </c>
    </row>
    <row r="951" spans="1:22" x14ac:dyDescent="0.25">
      <c r="A951" t="s">
        <v>844</v>
      </c>
      <c r="B951" t="str" cm="1">
        <f t="array" aca="1" ref="B951" ca="1">INDEX(MasterData!$D$2:$D$400,RANDBETWEEN(1,ROWS(MasterData!$D$2:$D$400)),1)</f>
        <v>"Markus"</v>
      </c>
      <c r="C951" t="str">
        <f>MasterData!$E$2</f>
        <v>""</v>
      </c>
      <c r="D951" t="str" cm="1">
        <f t="array" aca="1" ref="D951" ca="1">INDEX(MasterData!$F$2:$F$400,RANDBETWEEN(1,ROWS(MasterData!$F$2:$F$400)),1)</f>
        <v>"Haber"</v>
      </c>
      <c r="E951" s="2">
        <f ca="1">RANDBETWEEN(MasterData!$G$2,MasterData!$G$3)</f>
        <v>44318</v>
      </c>
      <c r="F951" t="str">
        <f t="shared" ca="1" si="56"/>
        <v>02/05/2021</v>
      </c>
      <c r="G951" t="str">
        <f t="shared" ca="1" si="57"/>
        <v>"02/05/2021"</v>
      </c>
      <c r="H951" t="str">
        <f>MasterData!$H$2</f>
        <v>""</v>
      </c>
      <c r="I951" t="str">
        <f t="shared" ca="1" si="58"/>
        <v>"47041723"</v>
      </c>
      <c r="J951" t="str" cm="1">
        <f t="array" aca="1" ref="J951" ca="1">INDEX(MasterData!$I$2:$I$12,RANDBETWEEN(1,ROWS(MasterData!$I$2:$I$12)),1)</f>
        <v>"0"</v>
      </c>
      <c r="K951" t="str" cm="1">
        <f t="array" aca="1" ref="K951" ca="1">INDEX(MasterData!$J$2:$J$21,RANDBETWEEN(1,ROWS(MasterData!$J$2:$J$21)),1)</f>
        <v>"5"</v>
      </c>
      <c r="L951" t="str" cm="1">
        <f t="array" aca="1" ref="L951" ca="1">INDEX(MasterData!$K$2:$K$8,RANDBETWEEN(1,ROWS(MasterData!$K$2:$K$8)),1)</f>
        <v>"7"</v>
      </c>
      <c r="M951" t="str">
        <f>MasterData!$L$2</f>
        <v>""</v>
      </c>
      <c r="N951" t="str">
        <f>MasterData!$M$2</f>
        <v>""</v>
      </c>
      <c r="O951" t="str">
        <f>MasterData!$N$2</f>
        <v>""</v>
      </c>
      <c r="P951" t="str">
        <f>MasterData!$O$2</f>
        <v>""</v>
      </c>
      <c r="Q951" t="str">
        <f>MasterData!$P$2</f>
        <v>""</v>
      </c>
      <c r="R951" t="str">
        <f>MasterData!$Q$2</f>
        <v>""</v>
      </c>
      <c r="S951" t="str" cm="1">
        <f t="array" aca="1" ref="S951" ca="1">INDEX(MasterData!$R$2:$R$87,RANDBETWEEN(1,ROWS(MasterData!$R$2:$R$87)),1)</f>
        <v>"92"</v>
      </c>
      <c r="T951" t="str" cm="1">
        <f t="array" aca="1" ref="T951" ca="1">INDEX(MasterData!$S$2:$S$21,RANDBETWEEN(1,ROWS(MasterData!$S$2:$S$21)),1)</f>
        <v>"-6"</v>
      </c>
      <c r="U951" t="str" cm="1">
        <f t="array" aca="1" ref="U951" ca="1">INDEX(MasterData!$T$2:$T$69,RANDBETWEEN(1,ROWS(MasterData!$T$2:$T$69)),1)</f>
        <v>"47041723"</v>
      </c>
      <c r="V951" t="str">
        <f t="shared" ca="1" si="59"/>
        <v>"DETAILED_FUTURE_REGEN" "Markus" "" "Haber" "02/05/2021" "" "47041723" "0" "5" "7" "" "" "" "" "" "" "92" "-6" "47041723"</v>
      </c>
    </row>
    <row r="952" spans="1:22" x14ac:dyDescent="0.25">
      <c r="A952" t="s">
        <v>844</v>
      </c>
      <c r="B952" t="str" cm="1">
        <f t="array" aca="1" ref="B952" ca="1">INDEX(MasterData!$D$2:$D$400,RANDBETWEEN(1,ROWS(MasterData!$D$2:$D$400)),1)</f>
        <v>"Marvin"</v>
      </c>
      <c r="C952" t="str">
        <f>MasterData!$E$2</f>
        <v>""</v>
      </c>
      <c r="D952" t="str" cm="1">
        <f t="array" aca="1" ref="D952" ca="1">INDEX(MasterData!$F$2:$F$400,RANDBETWEEN(1,ROWS(MasterData!$F$2:$F$400)),1)</f>
        <v>"Cauchi"</v>
      </c>
      <c r="E952" s="2">
        <f ca="1">RANDBETWEEN(MasterData!$G$2,MasterData!$G$3)</f>
        <v>43572</v>
      </c>
      <c r="F952" t="str">
        <f t="shared" ca="1" si="56"/>
        <v>17/04/2019</v>
      </c>
      <c r="G952" t="str">
        <f t="shared" ca="1" si="57"/>
        <v>"17/04/2019"</v>
      </c>
      <c r="H952" t="str">
        <f>MasterData!$H$2</f>
        <v>""</v>
      </c>
      <c r="I952" t="str">
        <f t="shared" ca="1" si="58"/>
        <v>"47041723"</v>
      </c>
      <c r="J952" t="str" cm="1">
        <f t="array" aca="1" ref="J952" ca="1">INDEX(MasterData!$I$2:$I$12,RANDBETWEEN(1,ROWS(MasterData!$I$2:$I$12)),1)</f>
        <v>"0"</v>
      </c>
      <c r="K952" t="str" cm="1">
        <f t="array" aca="1" ref="K952" ca="1">INDEX(MasterData!$J$2:$J$21,RANDBETWEEN(1,ROWS(MasterData!$J$2:$J$21)),1)</f>
        <v>"4"</v>
      </c>
      <c r="L952" t="str" cm="1">
        <f t="array" aca="1" ref="L952" ca="1">INDEX(MasterData!$K$2:$K$8,RANDBETWEEN(1,ROWS(MasterData!$K$2:$K$8)),1)</f>
        <v>"2"</v>
      </c>
      <c r="M952" t="str">
        <f>MasterData!$L$2</f>
        <v>""</v>
      </c>
      <c r="N952" t="str">
        <f>MasterData!$M$2</f>
        <v>""</v>
      </c>
      <c r="O952" t="str">
        <f>MasterData!$N$2</f>
        <v>""</v>
      </c>
      <c r="P952" t="str">
        <f>MasterData!$O$2</f>
        <v>""</v>
      </c>
      <c r="Q952" t="str">
        <f>MasterData!$P$2</f>
        <v>""</v>
      </c>
      <c r="R952" t="str">
        <f>MasterData!$Q$2</f>
        <v>""</v>
      </c>
      <c r="S952" t="str" cm="1">
        <f t="array" aca="1" ref="S952" ca="1">INDEX(MasterData!$R$2:$R$87,RANDBETWEEN(1,ROWS(MasterData!$R$2:$R$87)),1)</f>
        <v>"39"</v>
      </c>
      <c r="T952" t="str" cm="1">
        <f t="array" aca="1" ref="T952" ca="1">INDEX(MasterData!$S$2:$S$21,RANDBETWEEN(1,ROWS(MasterData!$S$2:$S$21)),1)</f>
        <v>"-6"</v>
      </c>
      <c r="U952" t="str" cm="1">
        <f t="array" aca="1" ref="U952" ca="1">INDEX(MasterData!$T$2:$T$69,RANDBETWEEN(1,ROWS(MasterData!$T$2:$T$69)),1)</f>
        <v>"47041723"</v>
      </c>
      <c r="V952" t="str">
        <f t="shared" ca="1" si="59"/>
        <v>"DETAILED_FUTURE_REGEN" "Marvin" "" "Cauchi" "17/04/2019" "" "47041723" "0" "4" "2" "" "" "" "" "" "" "39" "-6" "47041723"</v>
      </c>
    </row>
    <row r="953" spans="1:22" x14ac:dyDescent="0.25">
      <c r="A953" t="s">
        <v>844</v>
      </c>
      <c r="B953" t="str" cm="1">
        <f t="array" aca="1" ref="B953" ca="1">INDEX(MasterData!$D$2:$D$400,RANDBETWEEN(1,ROWS(MasterData!$D$2:$D$400)),1)</f>
        <v>"Nikolai"</v>
      </c>
      <c r="C953" t="str">
        <f>MasterData!$E$2</f>
        <v>""</v>
      </c>
      <c r="D953" t="str" cm="1">
        <f t="array" aca="1" ref="D953" ca="1">INDEX(MasterData!$F$2:$F$400,RANDBETWEEN(1,ROWS(MasterData!$F$2:$F$400)),1)</f>
        <v>"Bartoli"</v>
      </c>
      <c r="E953" s="2">
        <f ca="1">RANDBETWEEN(MasterData!$G$2,MasterData!$G$3)</f>
        <v>46122</v>
      </c>
      <c r="F953" t="str">
        <f t="shared" ca="1" si="56"/>
        <v>10/04/2026</v>
      </c>
      <c r="G953" t="str">
        <f t="shared" ca="1" si="57"/>
        <v>"10/04/2026"</v>
      </c>
      <c r="H953" t="str">
        <f>MasterData!$H$2</f>
        <v>""</v>
      </c>
      <c r="I953" t="str">
        <f t="shared" ca="1" si="58"/>
        <v>"138168"</v>
      </c>
      <c r="J953" t="str" cm="1">
        <f t="array" aca="1" ref="J953" ca="1">INDEX(MasterData!$I$2:$I$12,RANDBETWEEN(1,ROWS(MasterData!$I$2:$I$12)),1)</f>
        <v>"0"</v>
      </c>
      <c r="K953" t="str" cm="1">
        <f t="array" aca="1" ref="K953" ca="1">INDEX(MasterData!$J$2:$J$21,RANDBETWEEN(1,ROWS(MasterData!$J$2:$J$21)),1)</f>
        <v>"9"</v>
      </c>
      <c r="L953" t="str" cm="1">
        <f t="array" aca="1" ref="L953" ca="1">INDEX(MasterData!$K$2:$K$8,RANDBETWEEN(1,ROWS(MasterData!$K$2:$K$8)),1)</f>
        <v>"3"</v>
      </c>
      <c r="M953" t="str">
        <f>MasterData!$L$2</f>
        <v>""</v>
      </c>
      <c r="N953" t="str">
        <f>MasterData!$M$2</f>
        <v>""</v>
      </c>
      <c r="O953" t="str">
        <f>MasterData!$N$2</f>
        <v>""</v>
      </c>
      <c r="P953" t="str">
        <f>MasterData!$O$2</f>
        <v>""</v>
      </c>
      <c r="Q953" t="str">
        <f>MasterData!$P$2</f>
        <v>""</v>
      </c>
      <c r="R953" t="str">
        <f>MasterData!$Q$2</f>
        <v>""</v>
      </c>
      <c r="S953" t="str" cm="1">
        <f t="array" aca="1" ref="S953" ca="1">INDEX(MasterData!$R$2:$R$87,RANDBETWEEN(1,ROWS(MasterData!$R$2:$R$87)),1)</f>
        <v>"38"</v>
      </c>
      <c r="T953" t="str" cm="1">
        <f t="array" aca="1" ref="T953" ca="1">INDEX(MasterData!$S$2:$S$21,RANDBETWEEN(1,ROWS(MasterData!$S$2:$S$21)),1)</f>
        <v>"-6"</v>
      </c>
      <c r="U953" t="str" cm="1">
        <f t="array" aca="1" ref="U953" ca="1">INDEX(MasterData!$T$2:$T$69,RANDBETWEEN(1,ROWS(MasterData!$T$2:$T$69)),1)</f>
        <v>"138168"</v>
      </c>
      <c r="V953" t="str">
        <f t="shared" ca="1" si="59"/>
        <v>"DETAILED_FUTURE_REGEN" "Nikolai" "" "Bartoli" "10/04/2026" "" "138168" "0" "9" "3" "" "" "" "" "" "" "38" "-6" "138168"</v>
      </c>
    </row>
    <row r="954" spans="1:22" x14ac:dyDescent="0.25">
      <c r="A954" t="s">
        <v>844</v>
      </c>
      <c r="B954" t="str" cm="1">
        <f t="array" aca="1" ref="B954" ca="1">INDEX(MasterData!$D$2:$D$400,RANDBETWEEN(1,ROWS(MasterData!$D$2:$D$400)),1)</f>
        <v>"Benjamin"</v>
      </c>
      <c r="C954" t="str">
        <f>MasterData!$E$2</f>
        <v>""</v>
      </c>
      <c r="D954" t="str" cm="1">
        <f t="array" aca="1" ref="D954" ca="1">INDEX(MasterData!$F$2:$F$400,RANDBETWEEN(1,ROWS(MasterData!$F$2:$F$400)),1)</f>
        <v>"Ferris"</v>
      </c>
      <c r="E954" s="2">
        <f ca="1">RANDBETWEEN(MasterData!$G$2,MasterData!$G$3)</f>
        <v>44641</v>
      </c>
      <c r="F954" t="str">
        <f t="shared" ca="1" si="56"/>
        <v>21/03/2022</v>
      </c>
      <c r="G954" t="str">
        <f t="shared" ca="1" si="57"/>
        <v>"21/03/2022"</v>
      </c>
      <c r="H954" t="str">
        <f>MasterData!$H$2</f>
        <v>""</v>
      </c>
      <c r="I954" t="str">
        <f t="shared" ca="1" si="58"/>
        <v>"47038754"</v>
      </c>
      <c r="J954" t="str" cm="1">
        <f t="array" aca="1" ref="J954" ca="1">INDEX(MasterData!$I$2:$I$12,RANDBETWEEN(1,ROWS(MasterData!$I$2:$I$12)),1)</f>
        <v>"1"</v>
      </c>
      <c r="K954" t="str" cm="1">
        <f t="array" aca="1" ref="K954" ca="1">INDEX(MasterData!$J$2:$J$21,RANDBETWEEN(1,ROWS(MasterData!$J$2:$J$21)),1)</f>
        <v>"10"</v>
      </c>
      <c r="L954" t="str" cm="1">
        <f t="array" aca="1" ref="L954" ca="1">INDEX(MasterData!$K$2:$K$8,RANDBETWEEN(1,ROWS(MasterData!$K$2:$K$8)),1)</f>
        <v>"7"</v>
      </c>
      <c r="M954" t="str">
        <f>MasterData!$L$2</f>
        <v>""</v>
      </c>
      <c r="N954" t="str">
        <f>MasterData!$M$2</f>
        <v>""</v>
      </c>
      <c r="O954" t="str">
        <f>MasterData!$N$2</f>
        <v>""</v>
      </c>
      <c r="P954" t="str">
        <f>MasterData!$O$2</f>
        <v>""</v>
      </c>
      <c r="Q954" t="str">
        <f>MasterData!$P$2</f>
        <v>""</v>
      </c>
      <c r="R954" t="str">
        <f>MasterData!$Q$2</f>
        <v>""</v>
      </c>
      <c r="S954" t="str" cm="1">
        <f t="array" aca="1" ref="S954" ca="1">INDEX(MasterData!$R$2:$R$87,RANDBETWEEN(1,ROWS(MasterData!$R$2:$R$87)),1)</f>
        <v>"116"</v>
      </c>
      <c r="T954" t="str" cm="1">
        <f t="array" aca="1" ref="T954" ca="1">INDEX(MasterData!$S$2:$S$21,RANDBETWEEN(1,ROWS(MasterData!$S$2:$S$21)),1)</f>
        <v>"-5"</v>
      </c>
      <c r="U954" t="str" cm="1">
        <f t="array" aca="1" ref="U954" ca="1">INDEX(MasterData!$T$2:$T$69,RANDBETWEEN(1,ROWS(MasterData!$T$2:$T$69)),1)</f>
        <v>"47038754"</v>
      </c>
      <c r="V954" t="str">
        <f t="shared" ca="1" si="59"/>
        <v>"DETAILED_FUTURE_REGEN" "Benjamin" "" "Ferris" "21/03/2022" "" "47038754" "1" "10" "7" "" "" "" "" "" "" "116" "-5" "47038754"</v>
      </c>
    </row>
    <row r="955" spans="1:22" x14ac:dyDescent="0.25">
      <c r="A955" t="s">
        <v>844</v>
      </c>
      <c r="B955" t="str" cm="1">
        <f t="array" aca="1" ref="B955" ca="1">INDEX(MasterData!$D$2:$D$400,RANDBETWEEN(1,ROWS(MasterData!$D$2:$D$400)),1)</f>
        <v>"Said"</v>
      </c>
      <c r="C955" t="str">
        <f>MasterData!$E$2</f>
        <v>""</v>
      </c>
      <c r="D955" t="str" cm="1">
        <f t="array" aca="1" ref="D955" ca="1">INDEX(MasterData!$F$2:$F$400,RANDBETWEEN(1,ROWS(MasterData!$F$2:$F$400)),1)</f>
        <v>"Cocks"</v>
      </c>
      <c r="E955" s="2">
        <f ca="1">RANDBETWEEN(MasterData!$G$2,MasterData!$G$3)</f>
        <v>41007</v>
      </c>
      <c r="F955" t="str">
        <f t="shared" ca="1" si="56"/>
        <v>08/04/2012</v>
      </c>
      <c r="G955" t="str">
        <f t="shared" ca="1" si="57"/>
        <v>"08/04/2012"</v>
      </c>
      <c r="H955" t="str">
        <f>MasterData!$H$2</f>
        <v>""</v>
      </c>
      <c r="I955" t="str">
        <f t="shared" ca="1" si="58"/>
        <v>"2302698"</v>
      </c>
      <c r="J955" t="str" cm="1">
        <f t="array" aca="1" ref="J955" ca="1">INDEX(MasterData!$I$2:$I$12,RANDBETWEEN(1,ROWS(MasterData!$I$2:$I$12)),1)</f>
        <v>"1"</v>
      </c>
      <c r="K955" t="str" cm="1">
        <f t="array" aca="1" ref="K955" ca="1">INDEX(MasterData!$J$2:$J$21,RANDBETWEEN(1,ROWS(MasterData!$J$2:$J$21)),1)</f>
        <v>"6"</v>
      </c>
      <c r="L955" t="str" cm="1">
        <f t="array" aca="1" ref="L955" ca="1">INDEX(MasterData!$K$2:$K$8,RANDBETWEEN(1,ROWS(MasterData!$K$2:$K$8)),1)</f>
        <v>"4"</v>
      </c>
      <c r="M955" t="str">
        <f>MasterData!$L$2</f>
        <v>""</v>
      </c>
      <c r="N955" t="str">
        <f>MasterData!$M$2</f>
        <v>""</v>
      </c>
      <c r="O955" t="str">
        <f>MasterData!$N$2</f>
        <v>""</v>
      </c>
      <c r="P955" t="str">
        <f>MasterData!$O$2</f>
        <v>""</v>
      </c>
      <c r="Q955" t="str">
        <f>MasterData!$P$2</f>
        <v>""</v>
      </c>
      <c r="R955" t="str">
        <f>MasterData!$Q$2</f>
        <v>""</v>
      </c>
      <c r="S955" t="str" cm="1">
        <f t="array" aca="1" ref="S955" ca="1">INDEX(MasterData!$R$2:$R$87,RANDBETWEEN(1,ROWS(MasterData!$R$2:$R$87)),1)</f>
        <v>"110"</v>
      </c>
      <c r="T955" t="str" cm="1">
        <f t="array" aca="1" ref="T955" ca="1">INDEX(MasterData!$S$2:$S$21,RANDBETWEEN(1,ROWS(MasterData!$S$2:$S$21)),1)</f>
        <v>"-7"</v>
      </c>
      <c r="U955" t="str" cm="1">
        <f t="array" aca="1" ref="U955" ca="1">INDEX(MasterData!$T$2:$T$69,RANDBETWEEN(1,ROWS(MasterData!$T$2:$T$69)),1)</f>
        <v>"2302698"</v>
      </c>
      <c r="V955" t="str">
        <f t="shared" ca="1" si="59"/>
        <v>"DETAILED_FUTURE_REGEN" "Said" "" "Cocks" "08/04/2012" "" "2302698" "1" "6" "4" "" "" "" "" "" "" "110" "-7" "2302698"</v>
      </c>
    </row>
    <row r="956" spans="1:22" x14ac:dyDescent="0.25">
      <c r="A956" t="s">
        <v>844</v>
      </c>
      <c r="B956" t="str" cm="1">
        <f t="array" aca="1" ref="B956" ca="1">INDEX(MasterData!$D$2:$D$400,RANDBETWEEN(1,ROWS(MasterData!$D$2:$D$400)),1)</f>
        <v>"Peter"</v>
      </c>
      <c r="C956" t="str">
        <f>MasterData!$E$2</f>
        <v>""</v>
      </c>
      <c r="D956" t="str" cm="1">
        <f t="array" aca="1" ref="D956" ca="1">INDEX(MasterData!$F$2:$F$400,RANDBETWEEN(1,ROWS(MasterData!$F$2:$F$400)),1)</f>
        <v>"Cilia"</v>
      </c>
      <c r="E956" s="2">
        <f ca="1">RANDBETWEEN(MasterData!$G$2,MasterData!$G$3)</f>
        <v>40513</v>
      </c>
      <c r="F956" t="str">
        <f t="shared" ca="1" si="56"/>
        <v>01/12/2010</v>
      </c>
      <c r="G956" t="str">
        <f t="shared" ca="1" si="57"/>
        <v>"01/12/2010"</v>
      </c>
      <c r="H956" t="str">
        <f>MasterData!$H$2</f>
        <v>""</v>
      </c>
      <c r="I956" t="str">
        <f t="shared" ca="1" si="58"/>
        <v>"1242"</v>
      </c>
      <c r="J956" t="str" cm="1">
        <f t="array" aca="1" ref="J956" ca="1">INDEX(MasterData!$I$2:$I$12,RANDBETWEEN(1,ROWS(MasterData!$I$2:$I$12)),1)</f>
        <v>"0"</v>
      </c>
      <c r="K956" t="str" cm="1">
        <f t="array" aca="1" ref="K956" ca="1">INDEX(MasterData!$J$2:$J$21,RANDBETWEEN(1,ROWS(MasterData!$J$2:$J$21)),1)</f>
        <v>"7"</v>
      </c>
      <c r="L956" t="str" cm="1">
        <f t="array" aca="1" ref="L956" ca="1">INDEX(MasterData!$K$2:$K$8,RANDBETWEEN(1,ROWS(MasterData!$K$2:$K$8)),1)</f>
        <v>"6"</v>
      </c>
      <c r="M956" t="str">
        <f>MasterData!$L$2</f>
        <v>""</v>
      </c>
      <c r="N956" t="str">
        <f>MasterData!$M$2</f>
        <v>""</v>
      </c>
      <c r="O956" t="str">
        <f>MasterData!$N$2</f>
        <v>""</v>
      </c>
      <c r="P956" t="str">
        <f>MasterData!$O$2</f>
        <v>""</v>
      </c>
      <c r="Q956" t="str">
        <f>MasterData!$P$2</f>
        <v>""</v>
      </c>
      <c r="R956" t="str">
        <f>MasterData!$Q$2</f>
        <v>""</v>
      </c>
      <c r="S956" t="str" cm="1">
        <f t="array" aca="1" ref="S956" ca="1">INDEX(MasterData!$R$2:$R$87,RANDBETWEEN(1,ROWS(MasterData!$R$2:$R$87)),1)</f>
        <v>"110"</v>
      </c>
      <c r="T956" t="str" cm="1">
        <f t="array" aca="1" ref="T956" ca="1">INDEX(MasterData!$S$2:$S$21,RANDBETWEEN(1,ROWS(MasterData!$S$2:$S$21)),1)</f>
        <v>"-6"</v>
      </c>
      <c r="U956" t="str" cm="1">
        <f t="array" aca="1" ref="U956" ca="1">INDEX(MasterData!$T$2:$T$69,RANDBETWEEN(1,ROWS(MasterData!$T$2:$T$69)),1)</f>
        <v>"1242"</v>
      </c>
      <c r="V956" t="str">
        <f t="shared" ca="1" si="59"/>
        <v>"DETAILED_FUTURE_REGEN" "Peter" "" "Cilia" "01/12/2010" "" "1242" "0" "7" "6" "" "" "" "" "" "" "110" "-6" "1242"</v>
      </c>
    </row>
    <row r="957" spans="1:22" x14ac:dyDescent="0.25">
      <c r="A957" t="s">
        <v>844</v>
      </c>
      <c r="B957" t="str" cm="1">
        <f t="array" aca="1" ref="B957" ca="1">INDEX(MasterData!$D$2:$D$400,RANDBETWEEN(1,ROWS(MasterData!$D$2:$D$400)),1)</f>
        <v>"Shawn"</v>
      </c>
      <c r="C957" t="str">
        <f>MasterData!$E$2</f>
        <v>""</v>
      </c>
      <c r="D957" t="str" cm="1">
        <f t="array" aca="1" ref="D957" ca="1">INDEX(MasterData!$F$2:$F$400,RANDBETWEEN(1,ROWS(MasterData!$F$2:$F$400)),1)</f>
        <v>"Salerno"</v>
      </c>
      <c r="E957" s="2">
        <f ca="1">RANDBETWEEN(MasterData!$G$2,MasterData!$G$3)</f>
        <v>39320</v>
      </c>
      <c r="F957" t="str">
        <f t="shared" ca="1" si="56"/>
        <v>26/08/2007</v>
      </c>
      <c r="G957" t="str">
        <f t="shared" ca="1" si="57"/>
        <v>"26/08/2007"</v>
      </c>
      <c r="H957" t="str">
        <f>MasterData!$H$2</f>
        <v>""</v>
      </c>
      <c r="I957" t="str">
        <f t="shared" ca="1" si="58"/>
        <v>"47038754"</v>
      </c>
      <c r="J957" t="str" cm="1">
        <f t="array" aca="1" ref="J957" ca="1">INDEX(MasterData!$I$2:$I$12,RANDBETWEEN(1,ROWS(MasterData!$I$2:$I$12)),1)</f>
        <v>"0"</v>
      </c>
      <c r="K957" t="str" cm="1">
        <f t="array" aca="1" ref="K957" ca="1">INDEX(MasterData!$J$2:$J$21,RANDBETWEEN(1,ROWS(MasterData!$J$2:$J$21)),1)</f>
        <v>"10"</v>
      </c>
      <c r="L957" t="str" cm="1">
        <f t="array" aca="1" ref="L957" ca="1">INDEX(MasterData!$K$2:$K$8,RANDBETWEEN(1,ROWS(MasterData!$K$2:$K$8)),1)</f>
        <v>"5"</v>
      </c>
      <c r="M957" t="str">
        <f>MasterData!$L$2</f>
        <v>""</v>
      </c>
      <c r="N957" t="str">
        <f>MasterData!$M$2</f>
        <v>""</v>
      </c>
      <c r="O957" t="str">
        <f>MasterData!$N$2</f>
        <v>""</v>
      </c>
      <c r="P957" t="str">
        <f>MasterData!$O$2</f>
        <v>""</v>
      </c>
      <c r="Q957" t="str">
        <f>MasterData!$P$2</f>
        <v>""</v>
      </c>
      <c r="R957" t="str">
        <f>MasterData!$Q$2</f>
        <v>""</v>
      </c>
      <c r="S957" t="str" cm="1">
        <f t="array" aca="1" ref="S957" ca="1">INDEX(MasterData!$R$2:$R$87,RANDBETWEEN(1,ROWS(MasterData!$R$2:$R$87)),1)</f>
        <v>"80"</v>
      </c>
      <c r="T957" t="str" cm="1">
        <f t="array" aca="1" ref="T957" ca="1">INDEX(MasterData!$S$2:$S$21,RANDBETWEEN(1,ROWS(MasterData!$S$2:$S$21)),1)</f>
        <v>"-5"</v>
      </c>
      <c r="U957" t="str" cm="1">
        <f t="array" aca="1" ref="U957" ca="1">INDEX(MasterData!$T$2:$T$69,RANDBETWEEN(1,ROWS(MasterData!$T$2:$T$69)),1)</f>
        <v>"47038754"</v>
      </c>
      <c r="V957" t="str">
        <f t="shared" ca="1" si="59"/>
        <v>"DETAILED_FUTURE_REGEN" "Shawn" "" "Salerno" "26/08/2007" "" "47038754" "0" "10" "5" "" "" "" "" "" "" "80" "-5" "47038754"</v>
      </c>
    </row>
    <row r="958" spans="1:22" x14ac:dyDescent="0.25">
      <c r="A958" t="s">
        <v>844</v>
      </c>
      <c r="B958" t="str" cm="1">
        <f t="array" aca="1" ref="B958" ca="1">INDEX(MasterData!$D$2:$D$400,RANDBETWEEN(1,ROWS(MasterData!$D$2:$D$400)),1)</f>
        <v>"Frankie"</v>
      </c>
      <c r="C958" t="str">
        <f>MasterData!$E$2</f>
        <v>""</v>
      </c>
      <c r="D958" t="str" cm="1">
        <f t="array" aca="1" ref="D958" ca="1">INDEX(MasterData!$F$2:$F$400,RANDBETWEEN(1,ROWS(MasterData!$F$2:$F$400)),1)</f>
        <v>"Thomas"</v>
      </c>
      <c r="E958" s="2">
        <f ca="1">RANDBETWEEN(MasterData!$G$2,MasterData!$G$3)</f>
        <v>41674</v>
      </c>
      <c r="F958" t="str">
        <f t="shared" ca="1" si="56"/>
        <v>04/02/2014</v>
      </c>
      <c r="G958" t="str">
        <f t="shared" ca="1" si="57"/>
        <v>"04/02/2014"</v>
      </c>
      <c r="H958" t="str">
        <f>MasterData!$H$2</f>
        <v>""</v>
      </c>
      <c r="I958" t="str">
        <f t="shared" ca="1" si="58"/>
        <v>"138209"</v>
      </c>
      <c r="J958" t="str" cm="1">
        <f t="array" aca="1" ref="J958" ca="1">INDEX(MasterData!$I$2:$I$12,RANDBETWEEN(1,ROWS(MasterData!$I$2:$I$12)),1)</f>
        <v>"1"</v>
      </c>
      <c r="K958" t="str" cm="1">
        <f t="array" aca="1" ref="K958" ca="1">INDEX(MasterData!$J$2:$J$21,RANDBETWEEN(1,ROWS(MasterData!$J$2:$J$21)),1)</f>
        <v>"8"</v>
      </c>
      <c r="L958" t="str" cm="1">
        <f t="array" aca="1" ref="L958" ca="1">INDEX(MasterData!$K$2:$K$8,RANDBETWEEN(1,ROWS(MasterData!$K$2:$K$8)),1)</f>
        <v>"4"</v>
      </c>
      <c r="M958" t="str">
        <f>MasterData!$L$2</f>
        <v>""</v>
      </c>
      <c r="N958" t="str">
        <f>MasterData!$M$2</f>
        <v>""</v>
      </c>
      <c r="O958" t="str">
        <f>MasterData!$N$2</f>
        <v>""</v>
      </c>
      <c r="P958" t="str">
        <f>MasterData!$O$2</f>
        <v>""</v>
      </c>
      <c r="Q958" t="str">
        <f>MasterData!$P$2</f>
        <v>""</v>
      </c>
      <c r="R958" t="str">
        <f>MasterData!$Q$2</f>
        <v>""</v>
      </c>
      <c r="S958" t="str" cm="1">
        <f t="array" aca="1" ref="S958" ca="1">INDEX(MasterData!$R$2:$R$87,RANDBETWEEN(1,ROWS(MasterData!$R$2:$R$87)),1)</f>
        <v>"115"</v>
      </c>
      <c r="T958" t="str" cm="1">
        <f t="array" aca="1" ref="T958" ca="1">INDEX(MasterData!$S$2:$S$21,RANDBETWEEN(1,ROWS(MasterData!$S$2:$S$21)),1)</f>
        <v>"-7"</v>
      </c>
      <c r="U958" t="str" cm="1">
        <f t="array" aca="1" ref="U958" ca="1">INDEX(MasterData!$T$2:$T$69,RANDBETWEEN(1,ROWS(MasterData!$T$2:$T$69)),1)</f>
        <v>"138209"</v>
      </c>
      <c r="V958" t="str">
        <f t="shared" ca="1" si="59"/>
        <v>"DETAILED_FUTURE_REGEN" "Frankie" "" "Thomas" "04/02/2014" "" "138209" "1" "8" "4" "" "" "" "" "" "" "115" "-7" "138209"</v>
      </c>
    </row>
    <row r="959" spans="1:22" x14ac:dyDescent="0.25">
      <c r="A959" t="s">
        <v>844</v>
      </c>
      <c r="B959" t="str" cm="1">
        <f t="array" aca="1" ref="B959" ca="1">INDEX(MasterData!$D$2:$D$400,RANDBETWEEN(1,ROWS(MasterData!$D$2:$D$400)),1)</f>
        <v>"Roland"</v>
      </c>
      <c r="C959" t="str">
        <f>MasterData!$E$2</f>
        <v>""</v>
      </c>
      <c r="D959" t="str" cm="1">
        <f t="array" aca="1" ref="D959" ca="1">INDEX(MasterData!$F$2:$F$400,RANDBETWEEN(1,ROWS(MasterData!$F$2:$F$400)),1)</f>
        <v>"Marmara"</v>
      </c>
      <c r="E959" s="2">
        <f ca="1">RANDBETWEEN(MasterData!$G$2,MasterData!$G$3)</f>
        <v>50718</v>
      </c>
      <c r="F959" t="str">
        <f t="shared" ca="1" si="56"/>
        <v>09/11/2038</v>
      </c>
      <c r="G959" t="str">
        <f t="shared" ca="1" si="57"/>
        <v>"09/11/2038"</v>
      </c>
      <c r="H959" t="str">
        <f>MasterData!$H$2</f>
        <v>""</v>
      </c>
      <c r="I959" t="str">
        <f t="shared" ca="1" si="58"/>
        <v>"47041735"</v>
      </c>
      <c r="J959" t="str" cm="1">
        <f t="array" aca="1" ref="J959" ca="1">INDEX(MasterData!$I$2:$I$12,RANDBETWEEN(1,ROWS(MasterData!$I$2:$I$12)),1)</f>
        <v>"0"</v>
      </c>
      <c r="K959" t="str" cm="1">
        <f t="array" aca="1" ref="K959" ca="1">INDEX(MasterData!$J$2:$J$21,RANDBETWEEN(1,ROWS(MasterData!$J$2:$J$21)),1)</f>
        <v>"4"</v>
      </c>
      <c r="L959" t="str" cm="1">
        <f t="array" aca="1" ref="L959" ca="1">INDEX(MasterData!$K$2:$K$8,RANDBETWEEN(1,ROWS(MasterData!$K$2:$K$8)),1)</f>
        <v>"7"</v>
      </c>
      <c r="M959" t="str">
        <f>MasterData!$L$2</f>
        <v>""</v>
      </c>
      <c r="N959" t="str">
        <f>MasterData!$M$2</f>
        <v>""</v>
      </c>
      <c r="O959" t="str">
        <f>MasterData!$N$2</f>
        <v>""</v>
      </c>
      <c r="P959" t="str">
        <f>MasterData!$O$2</f>
        <v>""</v>
      </c>
      <c r="Q959" t="str">
        <f>MasterData!$P$2</f>
        <v>""</v>
      </c>
      <c r="R959" t="str">
        <f>MasterData!$Q$2</f>
        <v>""</v>
      </c>
      <c r="S959" t="str" cm="1">
        <f t="array" aca="1" ref="S959" ca="1">INDEX(MasterData!$R$2:$R$87,RANDBETWEEN(1,ROWS(MasterData!$R$2:$R$87)),1)</f>
        <v>"71"</v>
      </c>
      <c r="T959" t="str" cm="1">
        <f t="array" aca="1" ref="T959" ca="1">INDEX(MasterData!$S$2:$S$21,RANDBETWEEN(1,ROWS(MasterData!$S$2:$S$21)),1)</f>
        <v>"-5"</v>
      </c>
      <c r="U959" t="str" cm="1">
        <f t="array" aca="1" ref="U959" ca="1">INDEX(MasterData!$T$2:$T$69,RANDBETWEEN(1,ROWS(MasterData!$T$2:$T$69)),1)</f>
        <v>"47041735"</v>
      </c>
      <c r="V959" t="str">
        <f t="shared" ca="1" si="59"/>
        <v>"DETAILED_FUTURE_REGEN" "Roland" "" "Marmara" "09/11/2038" "" "47041735" "0" "4" "7" "" "" "" "" "" "" "71" "-5" "47041735"</v>
      </c>
    </row>
    <row r="960" spans="1:22" x14ac:dyDescent="0.25">
      <c r="A960" t="s">
        <v>844</v>
      </c>
      <c r="B960" t="str" cm="1">
        <f t="array" aca="1" ref="B960" ca="1">INDEX(MasterData!$D$2:$D$400,RANDBETWEEN(1,ROWS(MasterData!$D$2:$D$400)),1)</f>
        <v>"Jamie"</v>
      </c>
      <c r="C960" t="str">
        <f>MasterData!$E$2</f>
        <v>""</v>
      </c>
      <c r="D960" t="str" cm="1">
        <f t="array" aca="1" ref="D960" ca="1">INDEX(MasterData!$F$2:$F$400,RANDBETWEEN(1,ROWS(MasterData!$F$2:$F$400)),1)</f>
        <v>"Cardona"</v>
      </c>
      <c r="E960" s="2">
        <f ca="1">RANDBETWEEN(MasterData!$G$2,MasterData!$G$3)</f>
        <v>46958</v>
      </c>
      <c r="F960" t="str">
        <f t="shared" ca="1" si="56"/>
        <v>24/07/2028</v>
      </c>
      <c r="G960" t="str">
        <f t="shared" ca="1" si="57"/>
        <v>"24/07/2028"</v>
      </c>
      <c r="H960" t="str">
        <f>MasterData!$H$2</f>
        <v>""</v>
      </c>
      <c r="I960" t="str">
        <f t="shared" ca="1" si="58"/>
        <v>"47019065"</v>
      </c>
      <c r="J960" t="str" cm="1">
        <f t="array" aca="1" ref="J960" ca="1">INDEX(MasterData!$I$2:$I$12,RANDBETWEEN(1,ROWS(MasterData!$I$2:$I$12)),1)</f>
        <v>"1"</v>
      </c>
      <c r="K960" t="str" cm="1">
        <f t="array" aca="1" ref="K960" ca="1">INDEX(MasterData!$J$2:$J$21,RANDBETWEEN(1,ROWS(MasterData!$J$2:$J$21)),1)</f>
        <v>"5"</v>
      </c>
      <c r="L960" t="str" cm="1">
        <f t="array" aca="1" ref="L960" ca="1">INDEX(MasterData!$K$2:$K$8,RANDBETWEEN(1,ROWS(MasterData!$K$2:$K$8)),1)</f>
        <v>"5"</v>
      </c>
      <c r="M960" t="str">
        <f>MasterData!$L$2</f>
        <v>""</v>
      </c>
      <c r="N960" t="str">
        <f>MasterData!$M$2</f>
        <v>""</v>
      </c>
      <c r="O960" t="str">
        <f>MasterData!$N$2</f>
        <v>""</v>
      </c>
      <c r="P960" t="str">
        <f>MasterData!$O$2</f>
        <v>""</v>
      </c>
      <c r="Q960" t="str">
        <f>MasterData!$P$2</f>
        <v>""</v>
      </c>
      <c r="R960" t="str">
        <f>MasterData!$Q$2</f>
        <v>""</v>
      </c>
      <c r="S960" t="str" cm="1">
        <f t="array" aca="1" ref="S960" ca="1">INDEX(MasterData!$R$2:$R$87,RANDBETWEEN(1,ROWS(MasterData!$R$2:$R$87)),1)</f>
        <v>"39"</v>
      </c>
      <c r="T960" t="str" cm="1">
        <f t="array" aca="1" ref="T960" ca="1">INDEX(MasterData!$S$2:$S$21,RANDBETWEEN(1,ROWS(MasterData!$S$2:$S$21)),1)</f>
        <v>"-7"</v>
      </c>
      <c r="U960" t="str" cm="1">
        <f t="array" aca="1" ref="U960" ca="1">INDEX(MasterData!$T$2:$T$69,RANDBETWEEN(1,ROWS(MasterData!$T$2:$T$69)),1)</f>
        <v>"47019065"</v>
      </c>
      <c r="V960" t="str">
        <f t="shared" ca="1" si="59"/>
        <v>"DETAILED_FUTURE_REGEN" "Jamie" "" "Cardona" "24/07/2028" "" "47019065" "1" "5" "5" "" "" "" "" "" "" "39" "-7" "47019065"</v>
      </c>
    </row>
    <row r="961" spans="1:22" x14ac:dyDescent="0.25">
      <c r="A961" t="s">
        <v>844</v>
      </c>
      <c r="B961" t="str" cm="1">
        <f t="array" aca="1" ref="B961" ca="1">INDEX(MasterData!$D$2:$D$400,RANDBETWEEN(1,ROWS(MasterData!$D$2:$D$400)),1)</f>
        <v>"Sandro"</v>
      </c>
      <c r="C961" t="str">
        <f>MasterData!$E$2</f>
        <v>""</v>
      </c>
      <c r="D961" t="str" cm="1">
        <f t="array" aca="1" ref="D961" ca="1">INDEX(MasterData!$F$2:$F$400,RANDBETWEEN(1,ROWS(MasterData!$F$2:$F$400)),1)</f>
        <v>"Azzopardi"</v>
      </c>
      <c r="E961" s="2">
        <f ca="1">RANDBETWEEN(MasterData!$G$2,MasterData!$G$3)</f>
        <v>41909</v>
      </c>
      <c r="F961" t="str">
        <f t="shared" ca="1" si="56"/>
        <v>27/09/2014</v>
      </c>
      <c r="G961" t="str">
        <f t="shared" ca="1" si="57"/>
        <v>"27/09/2014"</v>
      </c>
      <c r="H961" t="str">
        <f>MasterData!$H$2</f>
        <v>""</v>
      </c>
      <c r="I961" t="str">
        <f t="shared" ca="1" si="58"/>
        <v>"1300787"</v>
      </c>
      <c r="J961" t="str" cm="1">
        <f t="array" aca="1" ref="J961" ca="1">INDEX(MasterData!$I$2:$I$12,RANDBETWEEN(1,ROWS(MasterData!$I$2:$I$12)),1)</f>
        <v>"0"</v>
      </c>
      <c r="K961" t="str" cm="1">
        <f t="array" aca="1" ref="K961" ca="1">INDEX(MasterData!$J$2:$J$21,RANDBETWEEN(1,ROWS(MasterData!$J$2:$J$21)),1)</f>
        <v>"12"</v>
      </c>
      <c r="L961" t="str" cm="1">
        <f t="array" aca="1" ref="L961" ca="1">INDEX(MasterData!$K$2:$K$8,RANDBETWEEN(1,ROWS(MasterData!$K$2:$K$8)),1)</f>
        <v>"3"</v>
      </c>
      <c r="M961" t="str">
        <f>MasterData!$L$2</f>
        <v>""</v>
      </c>
      <c r="N961" t="str">
        <f>MasterData!$M$2</f>
        <v>""</v>
      </c>
      <c r="O961" t="str">
        <f>MasterData!$N$2</f>
        <v>""</v>
      </c>
      <c r="P961" t="str">
        <f>MasterData!$O$2</f>
        <v>""</v>
      </c>
      <c r="Q961" t="str">
        <f>MasterData!$P$2</f>
        <v>""</v>
      </c>
      <c r="R961" t="str">
        <f>MasterData!$Q$2</f>
        <v>""</v>
      </c>
      <c r="S961" t="str" cm="1">
        <f t="array" aca="1" ref="S961" ca="1">INDEX(MasterData!$R$2:$R$87,RANDBETWEEN(1,ROWS(MasterData!$R$2:$R$87)),1)</f>
        <v>"96"</v>
      </c>
      <c r="T961" t="str" cm="1">
        <f t="array" aca="1" ref="T961" ca="1">INDEX(MasterData!$S$2:$S$21,RANDBETWEEN(1,ROWS(MasterData!$S$2:$S$21)),1)</f>
        <v>"-7"</v>
      </c>
      <c r="U961" t="str" cm="1">
        <f t="array" aca="1" ref="U961" ca="1">INDEX(MasterData!$T$2:$T$69,RANDBETWEEN(1,ROWS(MasterData!$T$2:$T$69)),1)</f>
        <v>"1300787"</v>
      </c>
      <c r="V961" t="str">
        <f t="shared" ca="1" si="59"/>
        <v>"DETAILED_FUTURE_REGEN" "Sandro" "" "Azzopardi" "27/09/2014" "" "1300787" "0" "12" "3" "" "" "" "" "" "" "96" "-7" "1300787"</v>
      </c>
    </row>
    <row r="962" spans="1:22" x14ac:dyDescent="0.25">
      <c r="A962" t="s">
        <v>844</v>
      </c>
      <c r="B962" t="str" cm="1">
        <f t="array" aca="1" ref="B962" ca="1">INDEX(MasterData!$D$2:$D$400,RANDBETWEEN(1,ROWS(MasterData!$D$2:$D$400)),1)</f>
        <v>"Austin"</v>
      </c>
      <c r="C962" t="str">
        <f>MasterData!$E$2</f>
        <v>""</v>
      </c>
      <c r="D962" t="str" cm="1">
        <f t="array" aca="1" ref="D962" ca="1">INDEX(MasterData!$F$2:$F$400,RANDBETWEEN(1,ROWS(MasterData!$F$2:$F$400)),1)</f>
        <v>"Grixti"</v>
      </c>
      <c r="E962" s="2">
        <f ca="1">RANDBETWEEN(MasterData!$G$2,MasterData!$G$3)</f>
        <v>49685</v>
      </c>
      <c r="F962" t="str">
        <f t="shared" ca="1" si="56"/>
        <v>11/01/2036</v>
      </c>
      <c r="G962" t="str">
        <f t="shared" ca="1" si="57"/>
        <v>"11/01/2036"</v>
      </c>
      <c r="H962" t="str">
        <f>MasterData!$H$2</f>
        <v>""</v>
      </c>
      <c r="I962" t="str">
        <f t="shared" ca="1" si="58"/>
        <v>"47041700"</v>
      </c>
      <c r="J962" t="str" cm="1">
        <f t="array" aca="1" ref="J962" ca="1">INDEX(MasterData!$I$2:$I$12,RANDBETWEEN(1,ROWS(MasterData!$I$2:$I$12)),1)</f>
        <v>"0"</v>
      </c>
      <c r="K962" t="str" cm="1">
        <f t="array" aca="1" ref="K962" ca="1">INDEX(MasterData!$J$2:$J$21,RANDBETWEEN(1,ROWS(MasterData!$J$2:$J$21)),1)</f>
        <v>"3"</v>
      </c>
      <c r="L962" t="str" cm="1">
        <f t="array" aca="1" ref="L962" ca="1">INDEX(MasterData!$K$2:$K$8,RANDBETWEEN(1,ROWS(MasterData!$K$2:$K$8)),1)</f>
        <v>"1"</v>
      </c>
      <c r="M962" t="str">
        <f>MasterData!$L$2</f>
        <v>""</v>
      </c>
      <c r="N962" t="str">
        <f>MasterData!$M$2</f>
        <v>""</v>
      </c>
      <c r="O962" t="str">
        <f>MasterData!$N$2</f>
        <v>""</v>
      </c>
      <c r="P962" t="str">
        <f>MasterData!$O$2</f>
        <v>""</v>
      </c>
      <c r="Q962" t="str">
        <f>MasterData!$P$2</f>
        <v>""</v>
      </c>
      <c r="R962" t="str">
        <f>MasterData!$Q$2</f>
        <v>""</v>
      </c>
      <c r="S962" t="str" cm="1">
        <f t="array" aca="1" ref="S962" ca="1">INDEX(MasterData!$R$2:$R$87,RANDBETWEEN(1,ROWS(MasterData!$R$2:$R$87)),1)</f>
        <v>"84"</v>
      </c>
      <c r="T962" t="str" cm="1">
        <f t="array" aca="1" ref="T962" ca="1">INDEX(MasterData!$S$2:$S$21,RANDBETWEEN(1,ROWS(MasterData!$S$2:$S$21)),1)</f>
        <v>"-8"</v>
      </c>
      <c r="U962" t="str" cm="1">
        <f t="array" aca="1" ref="U962" ca="1">INDEX(MasterData!$T$2:$T$69,RANDBETWEEN(1,ROWS(MasterData!$T$2:$T$69)),1)</f>
        <v>"47041700"</v>
      </c>
      <c r="V962" t="str">
        <f t="shared" ca="1" si="59"/>
        <v>"DETAILED_FUTURE_REGEN" "Austin" "" "Grixti" "11/01/2036" "" "47041700" "0" "3" "1" "" "" "" "" "" "" "84" "-8" "47041700"</v>
      </c>
    </row>
    <row r="963" spans="1:22" x14ac:dyDescent="0.25">
      <c r="A963" t="s">
        <v>844</v>
      </c>
      <c r="B963" t="str" cm="1">
        <f t="array" aca="1" ref="B963" ca="1">INDEX(MasterData!$D$2:$D$400,RANDBETWEEN(1,ROWS(MasterData!$D$2:$D$400)),1)</f>
        <v>"Edgar"</v>
      </c>
      <c r="C963" t="str">
        <f>MasterData!$E$2</f>
        <v>""</v>
      </c>
      <c r="D963" t="str" cm="1">
        <f t="array" aca="1" ref="D963" ca="1">INDEX(MasterData!$F$2:$F$400,RANDBETWEEN(1,ROWS(MasterData!$F$2:$F$400)),1)</f>
        <v>"Conti"</v>
      </c>
      <c r="E963" s="2">
        <f ca="1">RANDBETWEEN(MasterData!$G$2,MasterData!$G$3)</f>
        <v>44562</v>
      </c>
      <c r="F963" t="str">
        <f t="shared" ref="F963:F1001" ca="1" si="60">TEXT(E963,"dd/mm/yyyy")</f>
        <v>01/01/2022</v>
      </c>
      <c r="G963" t="str">
        <f t="shared" ref="G963:G1001" ca="1" si="61">""""&amp;F963&amp;""""</f>
        <v>"01/01/2022"</v>
      </c>
      <c r="H963" t="str">
        <f>MasterData!$H$2</f>
        <v>""</v>
      </c>
      <c r="I963" t="str">
        <f t="shared" ref="I963:I1001" ca="1" si="62">U963</f>
        <v>"1251"</v>
      </c>
      <c r="J963" t="str" cm="1">
        <f t="array" aca="1" ref="J963" ca="1">INDEX(MasterData!$I$2:$I$12,RANDBETWEEN(1,ROWS(MasterData!$I$2:$I$12)),1)</f>
        <v>"0"</v>
      </c>
      <c r="K963" t="str" cm="1">
        <f t="array" aca="1" ref="K963" ca="1">INDEX(MasterData!$J$2:$J$21,RANDBETWEEN(1,ROWS(MasterData!$J$2:$J$21)),1)</f>
        <v>"3"</v>
      </c>
      <c r="L963" t="str" cm="1">
        <f t="array" aca="1" ref="L963" ca="1">INDEX(MasterData!$K$2:$K$8,RANDBETWEEN(1,ROWS(MasterData!$K$2:$K$8)),1)</f>
        <v>"5"</v>
      </c>
      <c r="M963" t="str">
        <f>MasterData!$L$2</f>
        <v>""</v>
      </c>
      <c r="N963" t="str">
        <f>MasterData!$M$2</f>
        <v>""</v>
      </c>
      <c r="O963" t="str">
        <f>MasterData!$N$2</f>
        <v>""</v>
      </c>
      <c r="P963" t="str">
        <f>MasterData!$O$2</f>
        <v>""</v>
      </c>
      <c r="Q963" t="str">
        <f>MasterData!$P$2</f>
        <v>""</v>
      </c>
      <c r="R963" t="str">
        <f>MasterData!$Q$2</f>
        <v>""</v>
      </c>
      <c r="S963" t="str" cm="1">
        <f t="array" aca="1" ref="S963" ca="1">INDEX(MasterData!$R$2:$R$87,RANDBETWEEN(1,ROWS(MasterData!$R$2:$R$87)),1)</f>
        <v>"47"</v>
      </c>
      <c r="T963" t="str" cm="1">
        <f t="array" aca="1" ref="T963" ca="1">INDEX(MasterData!$S$2:$S$21,RANDBETWEEN(1,ROWS(MasterData!$S$2:$S$21)),1)</f>
        <v>"-7"</v>
      </c>
      <c r="U963" t="str" cm="1">
        <f t="array" aca="1" ref="U963" ca="1">INDEX(MasterData!$T$2:$T$69,RANDBETWEEN(1,ROWS(MasterData!$T$2:$T$69)),1)</f>
        <v>"1251"</v>
      </c>
      <c r="V963" t="str">
        <f t="shared" ref="V963:V1001" ca="1" si="63">A963&amp;" "&amp;B963&amp;" "&amp;C963&amp;" "&amp;D963&amp;" "&amp;G963&amp;" "&amp;H963&amp;" "&amp;I963&amp;" "&amp;J963&amp;" "&amp;K963&amp;" "&amp;L963&amp;" "&amp;M963&amp;" "&amp;N963&amp;" "&amp;O963&amp;" "&amp;P963&amp;" "&amp;Q963&amp;" "&amp;R963&amp;" "&amp;S963&amp;" "&amp;T963&amp;" "&amp;U963</f>
        <v>"DETAILED_FUTURE_REGEN" "Edgar" "" "Conti" "01/01/2022" "" "1251" "0" "3" "5" "" "" "" "" "" "" "47" "-7" "1251"</v>
      </c>
    </row>
    <row r="964" spans="1:22" x14ac:dyDescent="0.25">
      <c r="A964" t="s">
        <v>844</v>
      </c>
      <c r="B964" t="str" cm="1">
        <f t="array" aca="1" ref="B964" ca="1">INDEX(MasterData!$D$2:$D$400,RANDBETWEEN(1,ROWS(MasterData!$D$2:$D$400)),1)</f>
        <v>"Rodney"</v>
      </c>
      <c r="C964" t="str">
        <f>MasterData!$E$2</f>
        <v>""</v>
      </c>
      <c r="D964" t="str" cm="1">
        <f t="array" aca="1" ref="D964" ca="1">INDEX(MasterData!$F$2:$F$400,RANDBETWEEN(1,ROWS(MasterData!$F$2:$F$400)),1)</f>
        <v>"Delicata"</v>
      </c>
      <c r="E964" s="2">
        <f ca="1">RANDBETWEEN(MasterData!$G$2,MasterData!$G$3)</f>
        <v>46106</v>
      </c>
      <c r="F964" t="str">
        <f t="shared" ca="1" si="60"/>
        <v>25/03/2026</v>
      </c>
      <c r="G964" t="str">
        <f t="shared" ca="1" si="61"/>
        <v>"25/03/2026"</v>
      </c>
      <c r="H964" t="str">
        <f>MasterData!$H$2</f>
        <v>""</v>
      </c>
      <c r="I964" t="str">
        <f t="shared" ca="1" si="62"/>
        <v>"1245"</v>
      </c>
      <c r="J964" t="str" cm="1">
        <f t="array" aca="1" ref="J964" ca="1">INDEX(MasterData!$I$2:$I$12,RANDBETWEEN(1,ROWS(MasterData!$I$2:$I$12)),1)</f>
        <v>"9"</v>
      </c>
      <c r="K964" t="str" cm="1">
        <f t="array" aca="1" ref="K964" ca="1">INDEX(MasterData!$J$2:$J$21,RANDBETWEEN(1,ROWS(MasterData!$J$2:$J$21)),1)</f>
        <v>"8"</v>
      </c>
      <c r="L964" t="str" cm="1">
        <f t="array" aca="1" ref="L964" ca="1">INDEX(MasterData!$K$2:$K$8,RANDBETWEEN(1,ROWS(MasterData!$K$2:$K$8)),1)</f>
        <v>"4"</v>
      </c>
      <c r="M964" t="str">
        <f>MasterData!$L$2</f>
        <v>""</v>
      </c>
      <c r="N964" t="str">
        <f>MasterData!$M$2</f>
        <v>""</v>
      </c>
      <c r="O964" t="str">
        <f>MasterData!$N$2</f>
        <v>""</v>
      </c>
      <c r="P964" t="str">
        <f>MasterData!$O$2</f>
        <v>""</v>
      </c>
      <c r="Q964" t="str">
        <f>MasterData!$P$2</f>
        <v>""</v>
      </c>
      <c r="R964" t="str">
        <f>MasterData!$Q$2</f>
        <v>""</v>
      </c>
      <c r="S964" t="str" cm="1">
        <f t="array" aca="1" ref="S964" ca="1">INDEX(MasterData!$R$2:$R$87,RANDBETWEEN(1,ROWS(MasterData!$R$2:$R$87)),1)</f>
        <v>"118"</v>
      </c>
      <c r="T964" t="str" cm="1">
        <f t="array" aca="1" ref="T964" ca="1">INDEX(MasterData!$S$2:$S$21,RANDBETWEEN(1,ROWS(MasterData!$S$2:$S$21)),1)</f>
        <v>"-7"</v>
      </c>
      <c r="U964" t="str" cm="1">
        <f t="array" aca="1" ref="U964" ca="1">INDEX(MasterData!$T$2:$T$69,RANDBETWEEN(1,ROWS(MasterData!$T$2:$T$69)),1)</f>
        <v>"1245"</v>
      </c>
      <c r="V964" t="str">
        <f t="shared" ca="1" si="63"/>
        <v>"DETAILED_FUTURE_REGEN" "Rodney" "" "Delicata" "25/03/2026" "" "1245" "9" "8" "4" "" "" "" "" "" "" "118" "-7" "1245"</v>
      </c>
    </row>
    <row r="965" spans="1:22" x14ac:dyDescent="0.25">
      <c r="A965" t="s">
        <v>844</v>
      </c>
      <c r="B965" t="str" cm="1">
        <f t="array" aca="1" ref="B965" ca="1">INDEX(MasterData!$D$2:$D$400,RANDBETWEEN(1,ROWS(MasterData!$D$2:$D$400)),1)</f>
        <v>"Andri"</v>
      </c>
      <c r="C965" t="str">
        <f>MasterData!$E$2</f>
        <v>""</v>
      </c>
      <c r="D965" t="str" cm="1">
        <f t="array" aca="1" ref="D965" ca="1">INDEX(MasterData!$F$2:$F$400,RANDBETWEEN(1,ROWS(MasterData!$F$2:$F$400)),1)</f>
        <v>"Polidano"</v>
      </c>
      <c r="E965" s="2">
        <f ca="1">RANDBETWEEN(MasterData!$G$2,MasterData!$G$3)</f>
        <v>50525</v>
      </c>
      <c r="F965" t="str">
        <f t="shared" ca="1" si="60"/>
        <v>30/04/2038</v>
      </c>
      <c r="G965" t="str">
        <f t="shared" ca="1" si="61"/>
        <v>"30/04/2038"</v>
      </c>
      <c r="H965" t="str">
        <f>MasterData!$H$2</f>
        <v>""</v>
      </c>
      <c r="I965" t="str">
        <f t="shared" ca="1" si="62"/>
        <v>"1248"</v>
      </c>
      <c r="J965" t="str" cm="1">
        <f t="array" aca="1" ref="J965" ca="1">INDEX(MasterData!$I$2:$I$12,RANDBETWEEN(1,ROWS(MasterData!$I$2:$I$12)),1)</f>
        <v>"1"</v>
      </c>
      <c r="K965" t="str" cm="1">
        <f t="array" aca="1" ref="K965" ca="1">INDEX(MasterData!$J$2:$J$21,RANDBETWEEN(1,ROWS(MasterData!$J$2:$J$21)),1)</f>
        <v>"5"</v>
      </c>
      <c r="L965" t="str" cm="1">
        <f t="array" aca="1" ref="L965" ca="1">INDEX(MasterData!$K$2:$K$8,RANDBETWEEN(1,ROWS(MasterData!$K$2:$K$8)),1)</f>
        <v>"3"</v>
      </c>
      <c r="M965" t="str">
        <f>MasterData!$L$2</f>
        <v>""</v>
      </c>
      <c r="N965" t="str">
        <f>MasterData!$M$2</f>
        <v>""</v>
      </c>
      <c r="O965" t="str">
        <f>MasterData!$N$2</f>
        <v>""</v>
      </c>
      <c r="P965" t="str">
        <f>MasterData!$O$2</f>
        <v>""</v>
      </c>
      <c r="Q965" t="str">
        <f>MasterData!$P$2</f>
        <v>""</v>
      </c>
      <c r="R965" t="str">
        <f>MasterData!$Q$2</f>
        <v>""</v>
      </c>
      <c r="S965" t="str" cm="1">
        <f t="array" aca="1" ref="S965" ca="1">INDEX(MasterData!$R$2:$R$87,RANDBETWEEN(1,ROWS(MasterData!$R$2:$R$87)),1)</f>
        <v>"57"</v>
      </c>
      <c r="T965" t="str" cm="1">
        <f t="array" aca="1" ref="T965" ca="1">INDEX(MasterData!$S$2:$S$21,RANDBETWEEN(1,ROWS(MasterData!$S$2:$S$21)),1)</f>
        <v>"-7"</v>
      </c>
      <c r="U965" t="str" cm="1">
        <f t="array" aca="1" ref="U965" ca="1">INDEX(MasterData!$T$2:$T$69,RANDBETWEEN(1,ROWS(MasterData!$T$2:$T$69)),1)</f>
        <v>"1248"</v>
      </c>
      <c r="V965" t="str">
        <f t="shared" ca="1" si="63"/>
        <v>"DETAILED_FUTURE_REGEN" "Andri" "" "Polidano" "30/04/2038" "" "1248" "1" "5" "3" "" "" "" "" "" "" "57" "-7" "1248"</v>
      </c>
    </row>
    <row r="966" spans="1:22" x14ac:dyDescent="0.25">
      <c r="A966" t="s">
        <v>844</v>
      </c>
      <c r="B966" t="str" cm="1">
        <f t="array" aca="1" ref="B966" ca="1">INDEX(MasterData!$D$2:$D$400,RANDBETWEEN(1,ROWS(MasterData!$D$2:$D$400)),1)</f>
        <v>"Richard"</v>
      </c>
      <c r="C966" t="str">
        <f>MasterData!$E$2</f>
        <v>""</v>
      </c>
      <c r="D966" t="str" cm="1">
        <f t="array" aca="1" ref="D966" ca="1">INDEX(MasterData!$F$2:$F$400,RANDBETWEEN(1,ROWS(MasterData!$F$2:$F$400)),1)</f>
        <v>"Duca"</v>
      </c>
      <c r="E966" s="2">
        <f ca="1">RANDBETWEEN(MasterData!$G$2,MasterData!$G$3)</f>
        <v>50031</v>
      </c>
      <c r="F966" t="str">
        <f t="shared" ca="1" si="60"/>
        <v>22/12/2036</v>
      </c>
      <c r="G966" t="str">
        <f t="shared" ca="1" si="61"/>
        <v>"22/12/2036"</v>
      </c>
      <c r="H966" t="str">
        <f>MasterData!$H$2</f>
        <v>""</v>
      </c>
      <c r="I966" t="str">
        <f t="shared" ca="1" si="62"/>
        <v>"47041703"</v>
      </c>
      <c r="J966" t="str" cm="1">
        <f t="array" aca="1" ref="J966" ca="1">INDEX(MasterData!$I$2:$I$12,RANDBETWEEN(1,ROWS(MasterData!$I$2:$I$12)),1)</f>
        <v>"0"</v>
      </c>
      <c r="K966" t="str" cm="1">
        <f t="array" aca="1" ref="K966" ca="1">INDEX(MasterData!$J$2:$J$21,RANDBETWEEN(1,ROWS(MasterData!$J$2:$J$21)),1)</f>
        <v>"5"</v>
      </c>
      <c r="L966" t="str" cm="1">
        <f t="array" aca="1" ref="L966" ca="1">INDEX(MasterData!$K$2:$K$8,RANDBETWEEN(1,ROWS(MasterData!$K$2:$K$8)),1)</f>
        <v>"1"</v>
      </c>
      <c r="M966" t="str">
        <f>MasterData!$L$2</f>
        <v>""</v>
      </c>
      <c r="N966" t="str">
        <f>MasterData!$M$2</f>
        <v>""</v>
      </c>
      <c r="O966" t="str">
        <f>MasterData!$N$2</f>
        <v>""</v>
      </c>
      <c r="P966" t="str">
        <f>MasterData!$O$2</f>
        <v>""</v>
      </c>
      <c r="Q966" t="str">
        <f>MasterData!$P$2</f>
        <v>""</v>
      </c>
      <c r="R966" t="str">
        <f>MasterData!$Q$2</f>
        <v>""</v>
      </c>
      <c r="S966" t="str" cm="1">
        <f t="array" aca="1" ref="S966" ca="1">INDEX(MasterData!$R$2:$R$87,RANDBETWEEN(1,ROWS(MasterData!$R$2:$R$87)),1)</f>
        <v>"39"</v>
      </c>
      <c r="T966" t="str" cm="1">
        <f t="array" aca="1" ref="T966" ca="1">INDEX(MasterData!$S$2:$S$21,RANDBETWEEN(1,ROWS(MasterData!$S$2:$S$21)),1)</f>
        <v>"-6"</v>
      </c>
      <c r="U966" t="str" cm="1">
        <f t="array" aca="1" ref="U966" ca="1">INDEX(MasterData!$T$2:$T$69,RANDBETWEEN(1,ROWS(MasterData!$T$2:$T$69)),1)</f>
        <v>"47041703"</v>
      </c>
      <c r="V966" t="str">
        <f t="shared" ca="1" si="63"/>
        <v>"DETAILED_FUTURE_REGEN" "Richard" "" "Duca" "22/12/2036" "" "47041703" "0" "5" "1" "" "" "" "" "" "" "39" "-6" "47041703"</v>
      </c>
    </row>
    <row r="967" spans="1:22" x14ac:dyDescent="0.25">
      <c r="A967" t="s">
        <v>844</v>
      </c>
      <c r="B967" t="str" cm="1">
        <f t="array" aca="1" ref="B967" ca="1">INDEX(MasterData!$D$2:$D$400,RANDBETWEEN(1,ROWS(MasterData!$D$2:$D$400)),1)</f>
        <v>"Max"</v>
      </c>
      <c r="C967" t="str">
        <f>MasterData!$E$2</f>
        <v>""</v>
      </c>
      <c r="D967" t="str" cm="1">
        <f t="array" aca="1" ref="D967" ca="1">INDEX(MasterData!$F$2:$F$400,RANDBETWEEN(1,ROWS(MasterData!$F$2:$F$400)),1)</f>
        <v>"Valletta"</v>
      </c>
      <c r="E967" s="2">
        <f ca="1">RANDBETWEEN(MasterData!$G$2,MasterData!$G$3)</f>
        <v>44374</v>
      </c>
      <c r="F967" t="str">
        <f t="shared" ca="1" si="60"/>
        <v>27/06/2021</v>
      </c>
      <c r="G967" t="str">
        <f t="shared" ca="1" si="61"/>
        <v>"27/06/2021"</v>
      </c>
      <c r="H967" t="str">
        <f>MasterData!$H$2</f>
        <v>""</v>
      </c>
      <c r="I967" t="str">
        <f t="shared" ca="1" si="62"/>
        <v>"138203"</v>
      </c>
      <c r="J967" t="str" cm="1">
        <f t="array" aca="1" ref="J967" ca="1">INDEX(MasterData!$I$2:$I$12,RANDBETWEEN(1,ROWS(MasterData!$I$2:$I$12)),1)</f>
        <v>"2"</v>
      </c>
      <c r="K967" t="str" cm="1">
        <f t="array" aca="1" ref="K967" ca="1">INDEX(MasterData!$J$2:$J$21,RANDBETWEEN(1,ROWS(MasterData!$J$2:$J$21)),1)</f>
        <v>"4"</v>
      </c>
      <c r="L967" t="str" cm="1">
        <f t="array" aca="1" ref="L967" ca="1">INDEX(MasterData!$K$2:$K$8,RANDBETWEEN(1,ROWS(MasterData!$K$2:$K$8)),1)</f>
        <v>"4"</v>
      </c>
      <c r="M967" t="str">
        <f>MasterData!$L$2</f>
        <v>""</v>
      </c>
      <c r="N967" t="str">
        <f>MasterData!$M$2</f>
        <v>""</v>
      </c>
      <c r="O967" t="str">
        <f>MasterData!$N$2</f>
        <v>""</v>
      </c>
      <c r="P967" t="str">
        <f>MasterData!$O$2</f>
        <v>""</v>
      </c>
      <c r="Q967" t="str">
        <f>MasterData!$P$2</f>
        <v>""</v>
      </c>
      <c r="R967" t="str">
        <f>MasterData!$Q$2</f>
        <v>""</v>
      </c>
      <c r="S967" t="str" cm="1">
        <f t="array" aca="1" ref="S967" ca="1">INDEX(MasterData!$R$2:$R$87,RANDBETWEEN(1,ROWS(MasterData!$R$2:$R$87)),1)</f>
        <v>"49"</v>
      </c>
      <c r="T967" t="str" cm="1">
        <f t="array" aca="1" ref="T967" ca="1">INDEX(MasterData!$S$2:$S$21,RANDBETWEEN(1,ROWS(MasterData!$S$2:$S$21)),1)</f>
        <v>"-5"</v>
      </c>
      <c r="U967" t="str" cm="1">
        <f t="array" aca="1" ref="U967" ca="1">INDEX(MasterData!$T$2:$T$69,RANDBETWEEN(1,ROWS(MasterData!$T$2:$T$69)),1)</f>
        <v>"138203"</v>
      </c>
      <c r="V967" t="str">
        <f t="shared" ca="1" si="63"/>
        <v>"DETAILED_FUTURE_REGEN" "Max" "" "Valletta" "27/06/2021" "" "138203" "2" "4" "4" "" "" "" "" "" "" "49" "-5" "138203"</v>
      </c>
    </row>
    <row r="968" spans="1:22" x14ac:dyDescent="0.25">
      <c r="A968" t="s">
        <v>844</v>
      </c>
      <c r="B968" t="str" cm="1">
        <f t="array" aca="1" ref="B968" ca="1">INDEX(MasterData!$D$2:$D$400,RANDBETWEEN(1,ROWS(MasterData!$D$2:$D$400)),1)</f>
        <v>"Ralph"</v>
      </c>
      <c r="C968" t="str">
        <f>MasterData!$E$2</f>
        <v>""</v>
      </c>
      <c r="D968" t="str" cm="1">
        <f t="array" aca="1" ref="D968" ca="1">INDEX(MasterData!$F$2:$F$400,RANDBETWEEN(1,ROWS(MasterData!$F$2:$F$400)),1)</f>
        <v>"Johansson"</v>
      </c>
      <c r="E968" s="2">
        <f ca="1">RANDBETWEEN(MasterData!$G$2,MasterData!$G$3)</f>
        <v>41601</v>
      </c>
      <c r="F968" t="str">
        <f t="shared" ca="1" si="60"/>
        <v>23/11/2013</v>
      </c>
      <c r="G968" t="str">
        <f t="shared" ca="1" si="61"/>
        <v>"23/11/2013"</v>
      </c>
      <c r="H968" t="str">
        <f>MasterData!$H$2</f>
        <v>""</v>
      </c>
      <c r="I968" t="str">
        <f t="shared" ca="1" si="62"/>
        <v>"2302647"</v>
      </c>
      <c r="J968" t="str" cm="1">
        <f t="array" aca="1" ref="J968" ca="1">INDEX(MasterData!$I$2:$I$12,RANDBETWEEN(1,ROWS(MasterData!$I$2:$I$12)),1)</f>
        <v>"0"</v>
      </c>
      <c r="K968" t="str" cm="1">
        <f t="array" aca="1" ref="K968" ca="1">INDEX(MasterData!$J$2:$J$21,RANDBETWEEN(1,ROWS(MasterData!$J$2:$J$21)),1)</f>
        <v>"4"</v>
      </c>
      <c r="L968" t="str" cm="1">
        <f t="array" aca="1" ref="L968" ca="1">INDEX(MasterData!$K$2:$K$8,RANDBETWEEN(1,ROWS(MasterData!$K$2:$K$8)),1)</f>
        <v>"3"</v>
      </c>
      <c r="M968" t="str">
        <f>MasterData!$L$2</f>
        <v>""</v>
      </c>
      <c r="N968" t="str">
        <f>MasterData!$M$2</f>
        <v>""</v>
      </c>
      <c r="O968" t="str">
        <f>MasterData!$N$2</f>
        <v>""</v>
      </c>
      <c r="P968" t="str">
        <f>MasterData!$O$2</f>
        <v>""</v>
      </c>
      <c r="Q968" t="str">
        <f>MasterData!$P$2</f>
        <v>""</v>
      </c>
      <c r="R968" t="str">
        <f>MasterData!$Q$2</f>
        <v>""</v>
      </c>
      <c r="S968" t="str" cm="1">
        <f t="array" aca="1" ref="S968" ca="1">INDEX(MasterData!$R$2:$R$87,RANDBETWEEN(1,ROWS(MasterData!$R$2:$R$87)),1)</f>
        <v>"120"</v>
      </c>
      <c r="T968" t="str" cm="1">
        <f t="array" aca="1" ref="T968" ca="1">INDEX(MasterData!$S$2:$S$21,RANDBETWEEN(1,ROWS(MasterData!$S$2:$S$21)),1)</f>
        <v>"-4"</v>
      </c>
      <c r="U968" t="str" cm="1">
        <f t="array" aca="1" ref="U968" ca="1">INDEX(MasterData!$T$2:$T$69,RANDBETWEEN(1,ROWS(MasterData!$T$2:$T$69)),1)</f>
        <v>"2302647"</v>
      </c>
      <c r="V968" t="str">
        <f t="shared" ca="1" si="63"/>
        <v>"DETAILED_FUTURE_REGEN" "Ralph" "" "Johansson" "23/11/2013" "" "2302647" "0" "4" "3" "" "" "" "" "" "" "120" "-4" "2302647"</v>
      </c>
    </row>
    <row r="969" spans="1:22" x14ac:dyDescent="0.25">
      <c r="A969" t="s">
        <v>844</v>
      </c>
      <c r="B969" t="str" cm="1">
        <f t="array" aca="1" ref="B969" ca="1">INDEX(MasterData!$D$2:$D$400,RANDBETWEEN(1,ROWS(MasterData!$D$2:$D$400)),1)</f>
        <v>"Damian"</v>
      </c>
      <c r="C969" t="str">
        <f>MasterData!$E$2</f>
        <v>""</v>
      </c>
      <c r="D969" t="str" cm="1">
        <f t="array" aca="1" ref="D969" ca="1">INDEX(MasterData!$F$2:$F$400,RANDBETWEEN(1,ROWS(MasterData!$F$2:$F$400)),1)</f>
        <v>"Sultana"</v>
      </c>
      <c r="E969" s="2">
        <f ca="1">RANDBETWEEN(MasterData!$G$2,MasterData!$G$3)</f>
        <v>47525</v>
      </c>
      <c r="F969" t="str">
        <f t="shared" ca="1" si="60"/>
        <v>11/02/2030</v>
      </c>
      <c r="G969" t="str">
        <f t="shared" ca="1" si="61"/>
        <v>"11/02/2030"</v>
      </c>
      <c r="H969" t="str">
        <f>MasterData!$H$2</f>
        <v>""</v>
      </c>
      <c r="I969" t="str">
        <f t="shared" ca="1" si="62"/>
        <v>"47041724"</v>
      </c>
      <c r="J969" t="str" cm="1">
        <f t="array" aca="1" ref="J969" ca="1">INDEX(MasterData!$I$2:$I$12,RANDBETWEEN(1,ROWS(MasterData!$I$2:$I$12)),1)</f>
        <v>"0"</v>
      </c>
      <c r="K969" t="str" cm="1">
        <f t="array" aca="1" ref="K969" ca="1">INDEX(MasterData!$J$2:$J$21,RANDBETWEEN(1,ROWS(MasterData!$J$2:$J$21)),1)</f>
        <v>"5"</v>
      </c>
      <c r="L969" t="str" cm="1">
        <f t="array" aca="1" ref="L969" ca="1">INDEX(MasterData!$K$2:$K$8,RANDBETWEEN(1,ROWS(MasterData!$K$2:$K$8)),1)</f>
        <v>"3"</v>
      </c>
      <c r="M969" t="str">
        <f>MasterData!$L$2</f>
        <v>""</v>
      </c>
      <c r="N969" t="str">
        <f>MasterData!$M$2</f>
        <v>""</v>
      </c>
      <c r="O969" t="str">
        <f>MasterData!$N$2</f>
        <v>""</v>
      </c>
      <c r="P969" t="str">
        <f>MasterData!$O$2</f>
        <v>""</v>
      </c>
      <c r="Q969" t="str">
        <f>MasterData!$P$2</f>
        <v>""</v>
      </c>
      <c r="R969" t="str">
        <f>MasterData!$Q$2</f>
        <v>""</v>
      </c>
      <c r="S969" t="str" cm="1">
        <f t="array" aca="1" ref="S969" ca="1">INDEX(MasterData!$R$2:$R$87,RANDBETWEEN(1,ROWS(MasterData!$R$2:$R$87)),1)</f>
        <v>"62"</v>
      </c>
      <c r="T969" t="str" cm="1">
        <f t="array" aca="1" ref="T969" ca="1">INDEX(MasterData!$S$2:$S$21,RANDBETWEEN(1,ROWS(MasterData!$S$2:$S$21)),1)</f>
        <v>"-5"</v>
      </c>
      <c r="U969" t="str" cm="1">
        <f t="array" aca="1" ref="U969" ca="1">INDEX(MasterData!$T$2:$T$69,RANDBETWEEN(1,ROWS(MasterData!$T$2:$T$69)),1)</f>
        <v>"47041724"</v>
      </c>
      <c r="V969" t="str">
        <f t="shared" ca="1" si="63"/>
        <v>"DETAILED_FUTURE_REGEN" "Damian" "" "Sultana" "11/02/2030" "" "47041724" "0" "5" "3" "" "" "" "" "" "" "62" "-5" "47041724"</v>
      </c>
    </row>
    <row r="970" spans="1:22" x14ac:dyDescent="0.25">
      <c r="A970" t="s">
        <v>844</v>
      </c>
      <c r="B970" t="str" cm="1">
        <f t="array" aca="1" ref="B970" ca="1">INDEX(MasterData!$D$2:$D$400,RANDBETWEEN(1,ROWS(MasterData!$D$2:$D$400)),1)</f>
        <v>"Edmund"</v>
      </c>
      <c r="C970" t="str">
        <f>MasterData!$E$2</f>
        <v>""</v>
      </c>
      <c r="D970" t="str" cm="1">
        <f t="array" aca="1" ref="D970" ca="1">INDEX(MasterData!$F$2:$F$400,RANDBETWEEN(1,ROWS(MasterData!$F$2:$F$400)),1)</f>
        <v>"Chircop"</v>
      </c>
      <c r="E970" s="2">
        <f ca="1">RANDBETWEEN(MasterData!$G$2,MasterData!$G$3)</f>
        <v>40473</v>
      </c>
      <c r="F970" t="str">
        <f t="shared" ca="1" si="60"/>
        <v>22/10/2010</v>
      </c>
      <c r="G970" t="str">
        <f t="shared" ca="1" si="61"/>
        <v>"22/10/2010"</v>
      </c>
      <c r="H970" t="str">
        <f>MasterData!$H$2</f>
        <v>""</v>
      </c>
      <c r="I970" t="str">
        <f t="shared" ca="1" si="62"/>
        <v>"47041733"</v>
      </c>
      <c r="J970" t="str" cm="1">
        <f t="array" aca="1" ref="J970" ca="1">INDEX(MasterData!$I$2:$I$12,RANDBETWEEN(1,ROWS(MasterData!$I$2:$I$12)),1)</f>
        <v>"0"</v>
      </c>
      <c r="K970" t="str" cm="1">
        <f t="array" aca="1" ref="K970" ca="1">INDEX(MasterData!$J$2:$J$21,RANDBETWEEN(1,ROWS(MasterData!$J$2:$J$21)),1)</f>
        <v>"5"</v>
      </c>
      <c r="L970" t="str" cm="1">
        <f t="array" aca="1" ref="L970" ca="1">INDEX(MasterData!$K$2:$K$8,RANDBETWEEN(1,ROWS(MasterData!$K$2:$K$8)),1)</f>
        <v>"5"</v>
      </c>
      <c r="M970" t="str">
        <f>MasterData!$L$2</f>
        <v>""</v>
      </c>
      <c r="N970" t="str">
        <f>MasterData!$M$2</f>
        <v>""</v>
      </c>
      <c r="O970" t="str">
        <f>MasterData!$N$2</f>
        <v>""</v>
      </c>
      <c r="P970" t="str">
        <f>MasterData!$O$2</f>
        <v>""</v>
      </c>
      <c r="Q970" t="str">
        <f>MasterData!$P$2</f>
        <v>""</v>
      </c>
      <c r="R970" t="str">
        <f>MasterData!$Q$2</f>
        <v>""</v>
      </c>
      <c r="S970" t="str" cm="1">
        <f t="array" aca="1" ref="S970" ca="1">INDEX(MasterData!$R$2:$R$87,RANDBETWEEN(1,ROWS(MasterData!$R$2:$R$87)),1)</f>
        <v>"82"</v>
      </c>
      <c r="T970" t="str" cm="1">
        <f t="array" aca="1" ref="T970" ca="1">INDEX(MasterData!$S$2:$S$21,RANDBETWEEN(1,ROWS(MasterData!$S$2:$S$21)),1)</f>
        <v>"-6"</v>
      </c>
      <c r="U970" t="str" cm="1">
        <f t="array" aca="1" ref="U970" ca="1">INDEX(MasterData!$T$2:$T$69,RANDBETWEEN(1,ROWS(MasterData!$T$2:$T$69)),1)</f>
        <v>"47041733"</v>
      </c>
      <c r="V970" t="str">
        <f t="shared" ca="1" si="63"/>
        <v>"DETAILED_FUTURE_REGEN" "Edmund" "" "Chircop" "22/10/2010" "" "47041733" "0" "5" "5" "" "" "" "" "" "" "82" "-6" "47041733"</v>
      </c>
    </row>
    <row r="971" spans="1:22" x14ac:dyDescent="0.25">
      <c r="A971" t="s">
        <v>844</v>
      </c>
      <c r="B971" t="str" cm="1">
        <f t="array" aca="1" ref="B971" ca="1">INDEX(MasterData!$D$2:$D$400,RANDBETWEEN(1,ROWS(MasterData!$D$2:$D$400)),1)</f>
        <v>"Enrico"</v>
      </c>
      <c r="C971" t="str">
        <f>MasterData!$E$2</f>
        <v>""</v>
      </c>
      <c r="D971" t="str" cm="1">
        <f t="array" aca="1" ref="D971" ca="1">INDEX(MasterData!$F$2:$F$400,RANDBETWEEN(1,ROWS(MasterData!$F$2:$F$400)),1)</f>
        <v>"Formosa"</v>
      </c>
      <c r="E971" s="2">
        <f ca="1">RANDBETWEEN(MasterData!$G$2,MasterData!$G$3)</f>
        <v>50507</v>
      </c>
      <c r="F971" t="str">
        <f t="shared" ca="1" si="60"/>
        <v>12/04/2038</v>
      </c>
      <c r="G971" t="str">
        <f t="shared" ca="1" si="61"/>
        <v>"12/04/2038"</v>
      </c>
      <c r="H971" t="str">
        <f>MasterData!$H$2</f>
        <v>""</v>
      </c>
      <c r="I971" t="str">
        <f t="shared" ca="1" si="62"/>
        <v>"1241"</v>
      </c>
      <c r="J971" t="str" cm="1">
        <f t="array" aca="1" ref="J971" ca="1">INDEX(MasterData!$I$2:$I$12,RANDBETWEEN(1,ROWS(MasterData!$I$2:$I$12)),1)</f>
        <v>"1"</v>
      </c>
      <c r="K971" t="str" cm="1">
        <f t="array" aca="1" ref="K971" ca="1">INDEX(MasterData!$J$2:$J$21,RANDBETWEEN(1,ROWS(MasterData!$J$2:$J$21)),1)</f>
        <v>"12"</v>
      </c>
      <c r="L971" t="str" cm="1">
        <f t="array" aca="1" ref="L971" ca="1">INDEX(MasterData!$K$2:$K$8,RANDBETWEEN(1,ROWS(MasterData!$K$2:$K$8)),1)</f>
        <v>"6"</v>
      </c>
      <c r="M971" t="str">
        <f>MasterData!$L$2</f>
        <v>""</v>
      </c>
      <c r="N971" t="str">
        <f>MasterData!$M$2</f>
        <v>""</v>
      </c>
      <c r="O971" t="str">
        <f>MasterData!$N$2</f>
        <v>""</v>
      </c>
      <c r="P971" t="str">
        <f>MasterData!$O$2</f>
        <v>""</v>
      </c>
      <c r="Q971" t="str">
        <f>MasterData!$P$2</f>
        <v>""</v>
      </c>
      <c r="R971" t="str">
        <f>MasterData!$Q$2</f>
        <v>""</v>
      </c>
      <c r="S971" t="str" cm="1">
        <f t="array" aca="1" ref="S971" ca="1">INDEX(MasterData!$R$2:$R$87,RANDBETWEEN(1,ROWS(MasterData!$R$2:$R$87)),1)</f>
        <v>"45"</v>
      </c>
      <c r="T971" t="str" cm="1">
        <f t="array" aca="1" ref="T971" ca="1">INDEX(MasterData!$S$2:$S$21,RANDBETWEEN(1,ROWS(MasterData!$S$2:$S$21)),1)</f>
        <v>"-4"</v>
      </c>
      <c r="U971" t="str" cm="1">
        <f t="array" aca="1" ref="U971" ca="1">INDEX(MasterData!$T$2:$T$69,RANDBETWEEN(1,ROWS(MasterData!$T$2:$T$69)),1)</f>
        <v>"1241"</v>
      </c>
      <c r="V971" t="str">
        <f t="shared" ca="1" si="63"/>
        <v>"DETAILED_FUTURE_REGEN" "Enrico" "" "Formosa" "12/04/2038" "" "1241" "1" "12" "6" "" "" "" "" "" "" "45" "-4" "1241"</v>
      </c>
    </row>
    <row r="972" spans="1:22" x14ac:dyDescent="0.25">
      <c r="A972" t="s">
        <v>844</v>
      </c>
      <c r="B972" t="str" cm="1">
        <f t="array" aca="1" ref="B972" ca="1">INDEX(MasterData!$D$2:$D$400,RANDBETWEEN(1,ROWS(MasterData!$D$2:$D$400)),1)</f>
        <v>"Ray"</v>
      </c>
      <c r="C972" t="str">
        <f>MasterData!$E$2</f>
        <v>""</v>
      </c>
      <c r="D972" t="str" cm="1">
        <f t="array" aca="1" ref="D972" ca="1">INDEX(MasterData!$F$2:$F$400,RANDBETWEEN(1,ROWS(MasterData!$F$2:$F$400)),1)</f>
        <v>"Cappello"</v>
      </c>
      <c r="E972" s="2">
        <f ca="1">RANDBETWEEN(MasterData!$G$2,MasterData!$G$3)</f>
        <v>50291</v>
      </c>
      <c r="F972" t="str">
        <f t="shared" ca="1" si="60"/>
        <v>08/09/2037</v>
      </c>
      <c r="G972" t="str">
        <f t="shared" ca="1" si="61"/>
        <v>"08/09/2037"</v>
      </c>
      <c r="H972" t="str">
        <f>MasterData!$H$2</f>
        <v>""</v>
      </c>
      <c r="I972" t="str">
        <f t="shared" ca="1" si="62"/>
        <v>"138203"</v>
      </c>
      <c r="J972" t="str" cm="1">
        <f t="array" aca="1" ref="J972" ca="1">INDEX(MasterData!$I$2:$I$12,RANDBETWEEN(1,ROWS(MasterData!$I$2:$I$12)),1)</f>
        <v>"1"</v>
      </c>
      <c r="K972" t="str" cm="1">
        <f t="array" aca="1" ref="K972" ca="1">INDEX(MasterData!$J$2:$J$21,RANDBETWEEN(1,ROWS(MasterData!$J$2:$J$21)),1)</f>
        <v>"4"</v>
      </c>
      <c r="L972" t="str" cm="1">
        <f t="array" aca="1" ref="L972" ca="1">INDEX(MasterData!$K$2:$K$8,RANDBETWEEN(1,ROWS(MasterData!$K$2:$K$8)),1)</f>
        <v>"4"</v>
      </c>
      <c r="M972" t="str">
        <f>MasterData!$L$2</f>
        <v>""</v>
      </c>
      <c r="N972" t="str">
        <f>MasterData!$M$2</f>
        <v>""</v>
      </c>
      <c r="O972" t="str">
        <f>MasterData!$N$2</f>
        <v>""</v>
      </c>
      <c r="P972" t="str">
        <f>MasterData!$O$2</f>
        <v>""</v>
      </c>
      <c r="Q972" t="str">
        <f>MasterData!$P$2</f>
        <v>""</v>
      </c>
      <c r="R972" t="str">
        <f>MasterData!$Q$2</f>
        <v>""</v>
      </c>
      <c r="S972" t="str" cm="1">
        <f t="array" aca="1" ref="S972" ca="1">INDEX(MasterData!$R$2:$R$87,RANDBETWEEN(1,ROWS(MasterData!$R$2:$R$87)),1)</f>
        <v>"102"</v>
      </c>
      <c r="T972" t="str" cm="1">
        <f t="array" aca="1" ref="T972" ca="1">INDEX(MasterData!$S$2:$S$21,RANDBETWEEN(1,ROWS(MasterData!$S$2:$S$21)),1)</f>
        <v>"-6"</v>
      </c>
      <c r="U972" t="str" cm="1">
        <f t="array" aca="1" ref="U972" ca="1">INDEX(MasterData!$T$2:$T$69,RANDBETWEEN(1,ROWS(MasterData!$T$2:$T$69)),1)</f>
        <v>"138203"</v>
      </c>
      <c r="V972" t="str">
        <f t="shared" ca="1" si="63"/>
        <v>"DETAILED_FUTURE_REGEN" "Ray" "" "Cappello" "08/09/2037" "" "138203" "1" "4" "4" "" "" "" "" "" "" "102" "-6" "138203"</v>
      </c>
    </row>
    <row r="973" spans="1:22" x14ac:dyDescent="0.25">
      <c r="A973" t="s">
        <v>844</v>
      </c>
      <c r="B973" t="str" cm="1">
        <f t="array" aca="1" ref="B973" ca="1">INDEX(MasterData!$D$2:$D$400,RANDBETWEEN(1,ROWS(MasterData!$D$2:$D$400)),1)</f>
        <v>"Bertrand"</v>
      </c>
      <c r="C973" t="str">
        <f>MasterData!$E$2</f>
        <v>""</v>
      </c>
      <c r="D973" t="str" cm="1">
        <f t="array" aca="1" ref="D973" ca="1">INDEX(MasterData!$F$2:$F$400,RANDBETWEEN(1,ROWS(MasterData!$F$2:$F$400)),1)</f>
        <v>"Borda"</v>
      </c>
      <c r="E973" s="2">
        <f ca="1">RANDBETWEEN(MasterData!$G$2,MasterData!$G$3)</f>
        <v>45393</v>
      </c>
      <c r="F973" t="str">
        <f t="shared" ca="1" si="60"/>
        <v>11/04/2024</v>
      </c>
      <c r="G973" t="str">
        <f t="shared" ca="1" si="61"/>
        <v>"11/04/2024"</v>
      </c>
      <c r="H973" t="str">
        <f>MasterData!$H$2</f>
        <v>""</v>
      </c>
      <c r="I973" t="str">
        <f t="shared" ca="1" si="62"/>
        <v>"1242"</v>
      </c>
      <c r="J973" t="str" cm="1">
        <f t="array" aca="1" ref="J973" ca="1">INDEX(MasterData!$I$2:$I$12,RANDBETWEEN(1,ROWS(MasterData!$I$2:$I$12)),1)</f>
        <v>"1"</v>
      </c>
      <c r="K973" t="str" cm="1">
        <f t="array" aca="1" ref="K973" ca="1">INDEX(MasterData!$J$2:$J$21,RANDBETWEEN(1,ROWS(MasterData!$J$2:$J$21)),1)</f>
        <v>"8"</v>
      </c>
      <c r="L973" t="str" cm="1">
        <f t="array" aca="1" ref="L973" ca="1">INDEX(MasterData!$K$2:$K$8,RANDBETWEEN(1,ROWS(MasterData!$K$2:$K$8)),1)</f>
        <v>"5"</v>
      </c>
      <c r="M973" t="str">
        <f>MasterData!$L$2</f>
        <v>""</v>
      </c>
      <c r="N973" t="str">
        <f>MasterData!$M$2</f>
        <v>""</v>
      </c>
      <c r="O973" t="str">
        <f>MasterData!$N$2</f>
        <v>""</v>
      </c>
      <c r="P973" t="str">
        <f>MasterData!$O$2</f>
        <v>""</v>
      </c>
      <c r="Q973" t="str">
        <f>MasterData!$P$2</f>
        <v>""</v>
      </c>
      <c r="R973" t="str">
        <f>MasterData!$Q$2</f>
        <v>""</v>
      </c>
      <c r="S973" t="str" cm="1">
        <f t="array" aca="1" ref="S973" ca="1">INDEX(MasterData!$R$2:$R$87,RANDBETWEEN(1,ROWS(MasterData!$R$2:$R$87)),1)</f>
        <v>"75"</v>
      </c>
      <c r="T973" t="str" cm="1">
        <f t="array" aca="1" ref="T973" ca="1">INDEX(MasterData!$S$2:$S$21,RANDBETWEEN(1,ROWS(MasterData!$S$2:$S$21)),1)</f>
        <v>"-6"</v>
      </c>
      <c r="U973" t="str" cm="1">
        <f t="array" aca="1" ref="U973" ca="1">INDEX(MasterData!$T$2:$T$69,RANDBETWEEN(1,ROWS(MasterData!$T$2:$T$69)),1)</f>
        <v>"1242"</v>
      </c>
      <c r="V973" t="str">
        <f t="shared" ca="1" si="63"/>
        <v>"DETAILED_FUTURE_REGEN" "Bertrand" "" "Borda" "11/04/2024" "" "1242" "1" "8" "5" "" "" "" "" "" "" "75" "-6" "1242"</v>
      </c>
    </row>
    <row r="974" spans="1:22" x14ac:dyDescent="0.25">
      <c r="A974" t="s">
        <v>844</v>
      </c>
      <c r="B974" t="str" cm="1">
        <f t="array" aca="1" ref="B974" ca="1">INDEX(MasterData!$D$2:$D$400,RANDBETWEEN(1,ROWS(MasterData!$D$2:$D$400)),1)</f>
        <v>"Konrad"</v>
      </c>
      <c r="C974" t="str">
        <f>MasterData!$E$2</f>
        <v>""</v>
      </c>
      <c r="D974" t="str" cm="1">
        <f t="array" aca="1" ref="D974" ca="1">INDEX(MasterData!$F$2:$F$400,RANDBETWEEN(1,ROWS(MasterData!$F$2:$F$400)),1)</f>
        <v>"Williams"</v>
      </c>
      <c r="E974" s="2">
        <f ca="1">RANDBETWEEN(MasterData!$G$2,MasterData!$G$3)</f>
        <v>41629</v>
      </c>
      <c r="F974" t="str">
        <f t="shared" ca="1" si="60"/>
        <v>21/12/2013</v>
      </c>
      <c r="G974" t="str">
        <f t="shared" ca="1" si="61"/>
        <v>"21/12/2013"</v>
      </c>
      <c r="H974" t="str">
        <f>MasterData!$H$2</f>
        <v>""</v>
      </c>
      <c r="I974" t="str">
        <f t="shared" ca="1" si="62"/>
        <v>"47022115"</v>
      </c>
      <c r="J974" t="str" cm="1">
        <f t="array" aca="1" ref="J974" ca="1">INDEX(MasterData!$I$2:$I$12,RANDBETWEEN(1,ROWS(MasterData!$I$2:$I$12)),1)</f>
        <v>"0"</v>
      </c>
      <c r="K974" t="str" cm="1">
        <f t="array" aca="1" ref="K974" ca="1">INDEX(MasterData!$J$2:$J$21,RANDBETWEEN(1,ROWS(MasterData!$J$2:$J$21)),1)</f>
        <v>"5"</v>
      </c>
      <c r="L974" t="str" cm="1">
        <f t="array" aca="1" ref="L974" ca="1">INDEX(MasterData!$K$2:$K$8,RANDBETWEEN(1,ROWS(MasterData!$K$2:$K$8)),1)</f>
        <v>"7"</v>
      </c>
      <c r="M974" t="str">
        <f>MasterData!$L$2</f>
        <v>""</v>
      </c>
      <c r="N974" t="str">
        <f>MasterData!$M$2</f>
        <v>""</v>
      </c>
      <c r="O974" t="str">
        <f>MasterData!$N$2</f>
        <v>""</v>
      </c>
      <c r="P974" t="str">
        <f>MasterData!$O$2</f>
        <v>""</v>
      </c>
      <c r="Q974" t="str">
        <f>MasterData!$P$2</f>
        <v>""</v>
      </c>
      <c r="R974" t="str">
        <f>MasterData!$Q$2</f>
        <v>""</v>
      </c>
      <c r="S974" t="str" cm="1">
        <f t="array" aca="1" ref="S974" ca="1">INDEX(MasterData!$R$2:$R$87,RANDBETWEEN(1,ROWS(MasterData!$R$2:$R$87)),1)</f>
        <v>"108"</v>
      </c>
      <c r="T974" t="str" cm="1">
        <f t="array" aca="1" ref="T974" ca="1">INDEX(MasterData!$S$2:$S$21,RANDBETWEEN(1,ROWS(MasterData!$S$2:$S$21)),1)</f>
        <v>"-4"</v>
      </c>
      <c r="U974" t="str" cm="1">
        <f t="array" aca="1" ref="U974" ca="1">INDEX(MasterData!$T$2:$T$69,RANDBETWEEN(1,ROWS(MasterData!$T$2:$T$69)),1)</f>
        <v>"47022115"</v>
      </c>
      <c r="V974" t="str">
        <f t="shared" ca="1" si="63"/>
        <v>"DETAILED_FUTURE_REGEN" "Konrad" "" "Williams" "21/12/2013" "" "47022115" "0" "5" "7" "" "" "" "" "" "" "108" "-4" "47022115"</v>
      </c>
    </row>
    <row r="975" spans="1:22" x14ac:dyDescent="0.25">
      <c r="A975" t="s">
        <v>844</v>
      </c>
      <c r="B975" t="str" cm="1">
        <f t="array" aca="1" ref="B975" ca="1">INDEX(MasterData!$D$2:$D$400,RANDBETWEEN(1,ROWS(MasterData!$D$2:$D$400)),1)</f>
        <v>"Jake"</v>
      </c>
      <c r="C975" t="str">
        <f>MasterData!$E$2</f>
        <v>""</v>
      </c>
      <c r="D975" t="str" cm="1">
        <f t="array" aca="1" ref="D975" ca="1">INDEX(MasterData!$F$2:$F$400,RANDBETWEEN(1,ROWS(MasterData!$F$2:$F$400)),1)</f>
        <v>"Ceci"</v>
      </c>
      <c r="E975" s="2">
        <f ca="1">RANDBETWEEN(MasterData!$G$2,MasterData!$G$3)</f>
        <v>43214</v>
      </c>
      <c r="F975" t="str">
        <f t="shared" ca="1" si="60"/>
        <v>24/04/2018</v>
      </c>
      <c r="G975" t="str">
        <f t="shared" ca="1" si="61"/>
        <v>"24/04/2018"</v>
      </c>
      <c r="H975" t="str">
        <f>MasterData!$H$2</f>
        <v>""</v>
      </c>
      <c r="I975" t="str">
        <f t="shared" ca="1" si="62"/>
        <v>"138168"</v>
      </c>
      <c r="J975" t="str" cm="1">
        <f t="array" aca="1" ref="J975" ca="1">INDEX(MasterData!$I$2:$I$12,RANDBETWEEN(1,ROWS(MasterData!$I$2:$I$12)),1)</f>
        <v>"0"</v>
      </c>
      <c r="K975" t="str" cm="1">
        <f t="array" aca="1" ref="K975" ca="1">INDEX(MasterData!$J$2:$J$21,RANDBETWEEN(1,ROWS(MasterData!$J$2:$J$21)),1)</f>
        <v>"3"</v>
      </c>
      <c r="L975" t="str" cm="1">
        <f t="array" aca="1" ref="L975" ca="1">INDEX(MasterData!$K$2:$K$8,RANDBETWEEN(1,ROWS(MasterData!$K$2:$K$8)),1)</f>
        <v>"5"</v>
      </c>
      <c r="M975" t="str">
        <f>MasterData!$L$2</f>
        <v>""</v>
      </c>
      <c r="N975" t="str">
        <f>MasterData!$M$2</f>
        <v>""</v>
      </c>
      <c r="O975" t="str">
        <f>MasterData!$N$2</f>
        <v>""</v>
      </c>
      <c r="P975" t="str">
        <f>MasterData!$O$2</f>
        <v>""</v>
      </c>
      <c r="Q975" t="str">
        <f>MasterData!$P$2</f>
        <v>""</v>
      </c>
      <c r="R975" t="str">
        <f>MasterData!$Q$2</f>
        <v>""</v>
      </c>
      <c r="S975" t="str" cm="1">
        <f t="array" aca="1" ref="S975" ca="1">INDEX(MasterData!$R$2:$R$87,RANDBETWEEN(1,ROWS(MasterData!$R$2:$R$87)),1)</f>
        <v>"68"</v>
      </c>
      <c r="T975" t="str" cm="1">
        <f t="array" aca="1" ref="T975" ca="1">INDEX(MasterData!$S$2:$S$21,RANDBETWEEN(1,ROWS(MasterData!$S$2:$S$21)),1)</f>
        <v>"-7"</v>
      </c>
      <c r="U975" t="str" cm="1">
        <f t="array" aca="1" ref="U975" ca="1">INDEX(MasterData!$T$2:$T$69,RANDBETWEEN(1,ROWS(MasterData!$T$2:$T$69)),1)</f>
        <v>"138168"</v>
      </c>
      <c r="V975" t="str">
        <f t="shared" ca="1" si="63"/>
        <v>"DETAILED_FUTURE_REGEN" "Jake" "" "Ceci" "24/04/2018" "" "138168" "0" "3" "5" "" "" "" "" "" "" "68" "-7" "138168"</v>
      </c>
    </row>
    <row r="976" spans="1:22" x14ac:dyDescent="0.25">
      <c r="A976" t="s">
        <v>844</v>
      </c>
      <c r="B976" t="str" cm="1">
        <f t="array" aca="1" ref="B976" ca="1">INDEX(MasterData!$D$2:$D$400,RANDBETWEEN(1,ROWS(MasterData!$D$2:$D$400)),1)</f>
        <v>"Emanuel"</v>
      </c>
      <c r="C976" t="str">
        <f>MasterData!$E$2</f>
        <v>""</v>
      </c>
      <c r="D976" t="str" cm="1">
        <f t="array" aca="1" ref="D976" ca="1">INDEX(MasterData!$F$2:$F$400,RANDBETWEEN(1,ROWS(MasterData!$F$2:$F$400)),1)</f>
        <v>"Vincenti"</v>
      </c>
      <c r="E976" s="2">
        <f ca="1">RANDBETWEEN(MasterData!$G$2,MasterData!$G$3)</f>
        <v>47828</v>
      </c>
      <c r="F976" t="str">
        <f t="shared" ca="1" si="60"/>
        <v>11/12/2030</v>
      </c>
      <c r="G976" t="str">
        <f t="shared" ca="1" si="61"/>
        <v>"11/12/2030"</v>
      </c>
      <c r="H976" t="str">
        <f>MasterData!$H$2</f>
        <v>""</v>
      </c>
      <c r="I976" t="str">
        <f t="shared" ca="1" si="62"/>
        <v>"138209"</v>
      </c>
      <c r="J976" t="str" cm="1">
        <f t="array" aca="1" ref="J976" ca="1">INDEX(MasterData!$I$2:$I$12,RANDBETWEEN(1,ROWS(MasterData!$I$2:$I$12)),1)</f>
        <v>"9"</v>
      </c>
      <c r="K976" t="str" cm="1">
        <f t="array" aca="1" ref="K976" ca="1">INDEX(MasterData!$J$2:$J$21,RANDBETWEEN(1,ROWS(MasterData!$J$2:$J$21)),1)</f>
        <v>"3"</v>
      </c>
      <c r="L976" t="str" cm="1">
        <f t="array" aca="1" ref="L976" ca="1">INDEX(MasterData!$K$2:$K$8,RANDBETWEEN(1,ROWS(MasterData!$K$2:$K$8)),1)</f>
        <v>"7"</v>
      </c>
      <c r="M976" t="str">
        <f>MasterData!$L$2</f>
        <v>""</v>
      </c>
      <c r="N976" t="str">
        <f>MasterData!$M$2</f>
        <v>""</v>
      </c>
      <c r="O976" t="str">
        <f>MasterData!$N$2</f>
        <v>""</v>
      </c>
      <c r="P976" t="str">
        <f>MasterData!$O$2</f>
        <v>""</v>
      </c>
      <c r="Q976" t="str">
        <f>MasterData!$P$2</f>
        <v>""</v>
      </c>
      <c r="R976" t="str">
        <f>MasterData!$Q$2</f>
        <v>""</v>
      </c>
      <c r="S976" t="str" cm="1">
        <f t="array" aca="1" ref="S976" ca="1">INDEX(MasterData!$R$2:$R$87,RANDBETWEEN(1,ROWS(MasterData!$R$2:$R$87)),1)</f>
        <v>"66"</v>
      </c>
      <c r="T976" t="str" cm="1">
        <f t="array" aca="1" ref="T976" ca="1">INDEX(MasterData!$S$2:$S$21,RANDBETWEEN(1,ROWS(MasterData!$S$2:$S$21)),1)</f>
        <v>"-7"</v>
      </c>
      <c r="U976" t="str" cm="1">
        <f t="array" aca="1" ref="U976" ca="1">INDEX(MasterData!$T$2:$T$69,RANDBETWEEN(1,ROWS(MasterData!$T$2:$T$69)),1)</f>
        <v>"138209"</v>
      </c>
      <c r="V976" t="str">
        <f t="shared" ca="1" si="63"/>
        <v>"DETAILED_FUTURE_REGEN" "Emanuel" "" "Vincenti" "11/12/2030" "" "138209" "9" "3" "7" "" "" "" "" "" "" "66" "-7" "138209"</v>
      </c>
    </row>
    <row r="977" spans="1:22" x14ac:dyDescent="0.25">
      <c r="A977" t="s">
        <v>844</v>
      </c>
      <c r="B977" t="str" cm="1">
        <f t="array" aca="1" ref="B977" ca="1">INDEX(MasterData!$D$2:$D$400,RANDBETWEEN(1,ROWS(MasterData!$D$2:$D$400)),1)</f>
        <v>"Davide"</v>
      </c>
      <c r="C977" t="str">
        <f>MasterData!$E$2</f>
        <v>""</v>
      </c>
      <c r="D977" t="str" cm="1">
        <f t="array" aca="1" ref="D977" ca="1">INDEX(MasterData!$F$2:$F$400,RANDBETWEEN(1,ROWS(MasterData!$F$2:$F$400)),1)</f>
        <v>"Schembri"</v>
      </c>
      <c r="E977" s="2">
        <f ca="1">RANDBETWEEN(MasterData!$G$2,MasterData!$G$3)</f>
        <v>47859</v>
      </c>
      <c r="F977" t="str">
        <f t="shared" ca="1" si="60"/>
        <v>11/01/2031</v>
      </c>
      <c r="G977" t="str">
        <f t="shared" ca="1" si="61"/>
        <v>"11/01/2031"</v>
      </c>
      <c r="H977" t="str">
        <f>MasterData!$H$2</f>
        <v>""</v>
      </c>
      <c r="I977" t="str">
        <f t="shared" ca="1" si="62"/>
        <v>"138203"</v>
      </c>
      <c r="J977" t="str" cm="1">
        <f t="array" aca="1" ref="J977" ca="1">INDEX(MasterData!$I$2:$I$12,RANDBETWEEN(1,ROWS(MasterData!$I$2:$I$12)),1)</f>
        <v>"3"</v>
      </c>
      <c r="K977" t="str" cm="1">
        <f t="array" aca="1" ref="K977" ca="1">INDEX(MasterData!$J$2:$J$21,RANDBETWEEN(1,ROWS(MasterData!$J$2:$J$21)),1)</f>
        <v>"8"</v>
      </c>
      <c r="L977" t="str" cm="1">
        <f t="array" aca="1" ref="L977" ca="1">INDEX(MasterData!$K$2:$K$8,RANDBETWEEN(1,ROWS(MasterData!$K$2:$K$8)),1)</f>
        <v>"5"</v>
      </c>
      <c r="M977" t="str">
        <f>MasterData!$L$2</f>
        <v>""</v>
      </c>
      <c r="N977" t="str">
        <f>MasterData!$M$2</f>
        <v>""</v>
      </c>
      <c r="O977" t="str">
        <f>MasterData!$N$2</f>
        <v>""</v>
      </c>
      <c r="P977" t="str">
        <f>MasterData!$O$2</f>
        <v>""</v>
      </c>
      <c r="Q977" t="str">
        <f>MasterData!$P$2</f>
        <v>""</v>
      </c>
      <c r="R977" t="str">
        <f>MasterData!$Q$2</f>
        <v>""</v>
      </c>
      <c r="S977" t="str" cm="1">
        <f t="array" aca="1" ref="S977" ca="1">INDEX(MasterData!$R$2:$R$87,RANDBETWEEN(1,ROWS(MasterData!$R$2:$R$87)),1)</f>
        <v>"89"</v>
      </c>
      <c r="T977" t="str" cm="1">
        <f t="array" aca="1" ref="T977" ca="1">INDEX(MasterData!$S$2:$S$21,RANDBETWEEN(1,ROWS(MasterData!$S$2:$S$21)),1)</f>
        <v>"-6"</v>
      </c>
      <c r="U977" t="str" cm="1">
        <f t="array" aca="1" ref="U977" ca="1">INDEX(MasterData!$T$2:$T$69,RANDBETWEEN(1,ROWS(MasterData!$T$2:$T$69)),1)</f>
        <v>"138203"</v>
      </c>
      <c r="V977" t="str">
        <f t="shared" ca="1" si="63"/>
        <v>"DETAILED_FUTURE_REGEN" "Davide" "" "Schembri" "11/01/2031" "" "138203" "3" "8" "5" "" "" "" "" "" "" "89" "-6" "138203"</v>
      </c>
    </row>
    <row r="978" spans="1:22" x14ac:dyDescent="0.25">
      <c r="A978" t="s">
        <v>844</v>
      </c>
      <c r="B978" t="str" cm="1">
        <f t="array" aca="1" ref="B978" ca="1">INDEX(MasterData!$D$2:$D$400,RANDBETWEEN(1,ROWS(MasterData!$D$2:$D$400)),1)</f>
        <v>"Ibrahim"</v>
      </c>
      <c r="C978" t="str">
        <f>MasterData!$E$2</f>
        <v>""</v>
      </c>
      <c r="D978" t="str" cm="1">
        <f t="array" aca="1" ref="D978" ca="1">INDEX(MasterData!$F$2:$F$400,RANDBETWEEN(1,ROWS(MasterData!$F$2:$F$400)),1)</f>
        <v>"Mahoney"</v>
      </c>
      <c r="E978" s="2">
        <f ca="1">RANDBETWEEN(MasterData!$G$2,MasterData!$G$3)</f>
        <v>49866</v>
      </c>
      <c r="F978" t="str">
        <f t="shared" ca="1" si="60"/>
        <v>10/07/2036</v>
      </c>
      <c r="G978" t="str">
        <f t="shared" ca="1" si="61"/>
        <v>"10/07/2036"</v>
      </c>
      <c r="H978" t="str">
        <f>MasterData!$H$2</f>
        <v>""</v>
      </c>
      <c r="I978" t="str">
        <f t="shared" ca="1" si="62"/>
        <v>"47017457"</v>
      </c>
      <c r="J978" t="str" cm="1">
        <f t="array" aca="1" ref="J978" ca="1">INDEX(MasterData!$I$2:$I$12,RANDBETWEEN(1,ROWS(MasterData!$I$2:$I$12)),1)</f>
        <v>"0"</v>
      </c>
      <c r="K978" t="str" cm="1">
        <f t="array" aca="1" ref="K978" ca="1">INDEX(MasterData!$J$2:$J$21,RANDBETWEEN(1,ROWS(MasterData!$J$2:$J$21)),1)</f>
        <v>"7"</v>
      </c>
      <c r="L978" t="str" cm="1">
        <f t="array" aca="1" ref="L978" ca="1">INDEX(MasterData!$K$2:$K$8,RANDBETWEEN(1,ROWS(MasterData!$K$2:$K$8)),1)</f>
        <v>"4"</v>
      </c>
      <c r="M978" t="str">
        <f>MasterData!$L$2</f>
        <v>""</v>
      </c>
      <c r="N978" t="str">
        <f>MasterData!$M$2</f>
        <v>""</v>
      </c>
      <c r="O978" t="str">
        <f>MasterData!$N$2</f>
        <v>""</v>
      </c>
      <c r="P978" t="str">
        <f>MasterData!$O$2</f>
        <v>""</v>
      </c>
      <c r="Q978" t="str">
        <f>MasterData!$P$2</f>
        <v>""</v>
      </c>
      <c r="R978" t="str">
        <f>MasterData!$Q$2</f>
        <v>""</v>
      </c>
      <c r="S978" t="str" cm="1">
        <f t="array" aca="1" ref="S978" ca="1">INDEX(MasterData!$R$2:$R$87,RANDBETWEEN(1,ROWS(MasterData!$R$2:$R$87)),1)</f>
        <v>"118"</v>
      </c>
      <c r="T978" t="str" cm="1">
        <f t="array" aca="1" ref="T978" ca="1">INDEX(MasterData!$S$2:$S$21,RANDBETWEEN(1,ROWS(MasterData!$S$2:$S$21)),1)</f>
        <v>"-8"</v>
      </c>
      <c r="U978" t="str" cm="1">
        <f t="array" aca="1" ref="U978" ca="1">INDEX(MasterData!$T$2:$T$69,RANDBETWEEN(1,ROWS(MasterData!$T$2:$T$69)),1)</f>
        <v>"47017457"</v>
      </c>
      <c r="V978" t="str">
        <f t="shared" ca="1" si="63"/>
        <v>"DETAILED_FUTURE_REGEN" "Ibrahim" "" "Mahoney" "10/07/2036" "" "47017457" "0" "7" "4" "" "" "" "" "" "" "118" "-8" "47017457"</v>
      </c>
    </row>
    <row r="979" spans="1:22" x14ac:dyDescent="0.25">
      <c r="A979" t="s">
        <v>844</v>
      </c>
      <c r="B979" t="str" cm="1">
        <f t="array" aca="1" ref="B979" ca="1">INDEX(MasterData!$D$2:$D$400,RANDBETWEEN(1,ROWS(MasterData!$D$2:$D$400)),1)</f>
        <v>"Arnold"</v>
      </c>
      <c r="C979" t="str">
        <f>MasterData!$E$2</f>
        <v>""</v>
      </c>
      <c r="D979" t="str" cm="1">
        <f t="array" aca="1" ref="D979" ca="1">INDEX(MasterData!$F$2:$F$400,RANDBETWEEN(1,ROWS(MasterData!$F$2:$F$400)),1)</f>
        <v>"Cachia"</v>
      </c>
      <c r="E979" s="2">
        <f ca="1">RANDBETWEEN(MasterData!$G$2,MasterData!$G$3)</f>
        <v>45624</v>
      </c>
      <c r="F979" t="str">
        <f t="shared" ca="1" si="60"/>
        <v>28/11/2024</v>
      </c>
      <c r="G979" t="str">
        <f t="shared" ca="1" si="61"/>
        <v>"28/11/2024"</v>
      </c>
      <c r="H979" t="str">
        <f>MasterData!$H$2</f>
        <v>""</v>
      </c>
      <c r="I979" t="str">
        <f t="shared" ca="1" si="62"/>
        <v>"83000121"</v>
      </c>
      <c r="J979" t="str" cm="1">
        <f t="array" aca="1" ref="J979" ca="1">INDEX(MasterData!$I$2:$I$12,RANDBETWEEN(1,ROWS(MasterData!$I$2:$I$12)),1)</f>
        <v>"9"</v>
      </c>
      <c r="K979" t="str" cm="1">
        <f t="array" aca="1" ref="K979" ca="1">INDEX(MasterData!$J$2:$J$21,RANDBETWEEN(1,ROWS(MasterData!$J$2:$J$21)),1)</f>
        <v>"12"</v>
      </c>
      <c r="L979" t="str" cm="1">
        <f t="array" aca="1" ref="L979" ca="1">INDEX(MasterData!$K$2:$K$8,RANDBETWEEN(1,ROWS(MasterData!$K$2:$K$8)),1)</f>
        <v>"2"</v>
      </c>
      <c r="M979" t="str">
        <f>MasterData!$L$2</f>
        <v>""</v>
      </c>
      <c r="N979" t="str">
        <f>MasterData!$M$2</f>
        <v>""</v>
      </c>
      <c r="O979" t="str">
        <f>MasterData!$N$2</f>
        <v>""</v>
      </c>
      <c r="P979" t="str">
        <f>MasterData!$O$2</f>
        <v>""</v>
      </c>
      <c r="Q979" t="str">
        <f>MasterData!$P$2</f>
        <v>""</v>
      </c>
      <c r="R979" t="str">
        <f>MasterData!$Q$2</f>
        <v>""</v>
      </c>
      <c r="S979" t="str" cm="1">
        <f t="array" aca="1" ref="S979" ca="1">INDEX(MasterData!$R$2:$R$87,RANDBETWEEN(1,ROWS(MasterData!$R$2:$R$87)),1)</f>
        <v>"35"</v>
      </c>
      <c r="T979" t="str" cm="1">
        <f t="array" aca="1" ref="T979" ca="1">INDEX(MasterData!$S$2:$S$21,RANDBETWEEN(1,ROWS(MasterData!$S$2:$S$21)),1)</f>
        <v>"-6"</v>
      </c>
      <c r="U979" t="str" cm="1">
        <f t="array" aca="1" ref="U979" ca="1">INDEX(MasterData!$T$2:$T$69,RANDBETWEEN(1,ROWS(MasterData!$T$2:$T$69)),1)</f>
        <v>"83000121"</v>
      </c>
      <c r="V979" t="str">
        <f t="shared" ca="1" si="63"/>
        <v>"DETAILED_FUTURE_REGEN" "Arnold" "" "Cachia" "28/11/2024" "" "83000121" "9" "12" "2" "" "" "" "" "" "" "35" "-6" "83000121"</v>
      </c>
    </row>
    <row r="980" spans="1:22" x14ac:dyDescent="0.25">
      <c r="A980" t="s">
        <v>844</v>
      </c>
      <c r="B980" t="str" cm="1">
        <f t="array" aca="1" ref="B980" ca="1">INDEX(MasterData!$D$2:$D$400,RANDBETWEEN(1,ROWS(MasterData!$D$2:$D$400)),1)</f>
        <v>"Clint"</v>
      </c>
      <c r="C980" t="str">
        <f>MasterData!$E$2</f>
        <v>""</v>
      </c>
      <c r="D980" t="str" cm="1">
        <f t="array" aca="1" ref="D980" ca="1">INDEX(MasterData!$F$2:$F$400,RANDBETWEEN(1,ROWS(MasterData!$F$2:$F$400)),1)</f>
        <v>"Cutajar"</v>
      </c>
      <c r="E980" s="2">
        <f ca="1">RANDBETWEEN(MasterData!$G$2,MasterData!$G$3)</f>
        <v>44633</v>
      </c>
      <c r="F980" t="str">
        <f t="shared" ca="1" si="60"/>
        <v>13/03/2022</v>
      </c>
      <c r="G980" t="str">
        <f t="shared" ca="1" si="61"/>
        <v>"13/03/2022"</v>
      </c>
      <c r="H980" t="str">
        <f>MasterData!$H$2</f>
        <v>""</v>
      </c>
      <c r="I980" t="str">
        <f t="shared" ca="1" si="62"/>
        <v>"1300786"</v>
      </c>
      <c r="J980" t="str" cm="1">
        <f t="array" aca="1" ref="J980" ca="1">INDEX(MasterData!$I$2:$I$12,RANDBETWEEN(1,ROWS(MasterData!$I$2:$I$12)),1)</f>
        <v>"0"</v>
      </c>
      <c r="K980" t="str" cm="1">
        <f t="array" aca="1" ref="K980" ca="1">INDEX(MasterData!$J$2:$J$21,RANDBETWEEN(1,ROWS(MasterData!$J$2:$J$21)),1)</f>
        <v>"8"</v>
      </c>
      <c r="L980" t="str" cm="1">
        <f t="array" aca="1" ref="L980" ca="1">INDEX(MasterData!$K$2:$K$8,RANDBETWEEN(1,ROWS(MasterData!$K$2:$K$8)),1)</f>
        <v>"2"</v>
      </c>
      <c r="M980" t="str">
        <f>MasterData!$L$2</f>
        <v>""</v>
      </c>
      <c r="N980" t="str">
        <f>MasterData!$M$2</f>
        <v>""</v>
      </c>
      <c r="O980" t="str">
        <f>MasterData!$N$2</f>
        <v>""</v>
      </c>
      <c r="P980" t="str">
        <f>MasterData!$O$2</f>
        <v>""</v>
      </c>
      <c r="Q980" t="str">
        <f>MasterData!$P$2</f>
        <v>""</v>
      </c>
      <c r="R980" t="str">
        <f>MasterData!$Q$2</f>
        <v>""</v>
      </c>
      <c r="S980" t="str" cm="1">
        <f t="array" aca="1" ref="S980" ca="1">INDEX(MasterData!$R$2:$R$87,RANDBETWEEN(1,ROWS(MasterData!$R$2:$R$87)),1)</f>
        <v>"109"</v>
      </c>
      <c r="T980" t="str" cm="1">
        <f t="array" aca="1" ref="T980" ca="1">INDEX(MasterData!$S$2:$S$21,RANDBETWEEN(1,ROWS(MasterData!$S$2:$S$21)),1)</f>
        <v>"-5"</v>
      </c>
      <c r="U980" t="str" cm="1">
        <f t="array" aca="1" ref="U980" ca="1">INDEX(MasterData!$T$2:$T$69,RANDBETWEEN(1,ROWS(MasterData!$T$2:$T$69)),1)</f>
        <v>"1300786"</v>
      </c>
      <c r="V980" t="str">
        <f t="shared" ca="1" si="63"/>
        <v>"DETAILED_FUTURE_REGEN" "Clint" "" "Cutajar" "13/03/2022" "" "1300786" "0" "8" "2" "" "" "" "" "" "" "109" "-5" "1300786"</v>
      </c>
    </row>
    <row r="981" spans="1:22" x14ac:dyDescent="0.25">
      <c r="A981" t="s">
        <v>844</v>
      </c>
      <c r="B981" t="str" cm="1">
        <f t="array" aca="1" ref="B981" ca="1">INDEX(MasterData!$D$2:$D$400,RANDBETWEEN(1,ROWS(MasterData!$D$2:$D$400)),1)</f>
        <v>"Godfrey"</v>
      </c>
      <c r="C981" t="str">
        <f>MasterData!$E$2</f>
        <v>""</v>
      </c>
      <c r="D981" t="str" cm="1">
        <f t="array" aca="1" ref="D981" ca="1">INDEX(MasterData!$F$2:$F$400,RANDBETWEEN(1,ROWS(MasterData!$F$2:$F$400)),1)</f>
        <v>"Smith"</v>
      </c>
      <c r="E981" s="2">
        <f ca="1">RANDBETWEEN(MasterData!$G$2,MasterData!$G$3)</f>
        <v>45074</v>
      </c>
      <c r="F981" t="str">
        <f t="shared" ca="1" si="60"/>
        <v>28/05/2023</v>
      </c>
      <c r="G981" t="str">
        <f t="shared" ca="1" si="61"/>
        <v>"28/05/2023"</v>
      </c>
      <c r="H981" t="str">
        <f>MasterData!$H$2</f>
        <v>""</v>
      </c>
      <c r="I981" t="str">
        <f t="shared" ca="1" si="62"/>
        <v>"138168"</v>
      </c>
      <c r="J981" t="str" cm="1">
        <f t="array" aca="1" ref="J981" ca="1">INDEX(MasterData!$I$2:$I$12,RANDBETWEEN(1,ROWS(MasterData!$I$2:$I$12)),1)</f>
        <v>"0"</v>
      </c>
      <c r="K981" t="str" cm="1">
        <f t="array" aca="1" ref="K981" ca="1">INDEX(MasterData!$J$2:$J$21,RANDBETWEEN(1,ROWS(MasterData!$J$2:$J$21)),1)</f>
        <v>"12"</v>
      </c>
      <c r="L981" t="str" cm="1">
        <f t="array" aca="1" ref="L981" ca="1">INDEX(MasterData!$K$2:$K$8,RANDBETWEEN(1,ROWS(MasterData!$K$2:$K$8)),1)</f>
        <v>"3"</v>
      </c>
      <c r="M981" t="str">
        <f>MasterData!$L$2</f>
        <v>""</v>
      </c>
      <c r="N981" t="str">
        <f>MasterData!$M$2</f>
        <v>""</v>
      </c>
      <c r="O981" t="str">
        <f>MasterData!$N$2</f>
        <v>""</v>
      </c>
      <c r="P981" t="str">
        <f>MasterData!$O$2</f>
        <v>""</v>
      </c>
      <c r="Q981" t="str">
        <f>MasterData!$P$2</f>
        <v>""</v>
      </c>
      <c r="R981" t="str">
        <f>MasterData!$Q$2</f>
        <v>""</v>
      </c>
      <c r="S981" t="str" cm="1">
        <f t="array" aca="1" ref="S981" ca="1">INDEX(MasterData!$R$2:$R$87,RANDBETWEEN(1,ROWS(MasterData!$R$2:$R$87)),1)</f>
        <v>"67"</v>
      </c>
      <c r="T981" t="str" cm="1">
        <f t="array" aca="1" ref="T981" ca="1">INDEX(MasterData!$S$2:$S$21,RANDBETWEEN(1,ROWS(MasterData!$S$2:$S$21)),1)</f>
        <v>"-6"</v>
      </c>
      <c r="U981" t="str" cm="1">
        <f t="array" aca="1" ref="U981" ca="1">INDEX(MasterData!$T$2:$T$69,RANDBETWEEN(1,ROWS(MasterData!$T$2:$T$69)),1)</f>
        <v>"138168"</v>
      </c>
      <c r="V981" t="str">
        <f t="shared" ca="1" si="63"/>
        <v>"DETAILED_FUTURE_REGEN" "Godfrey" "" "Smith" "28/05/2023" "" "138168" "0" "12" "3" "" "" "" "" "" "" "67" "-6" "138168"</v>
      </c>
    </row>
    <row r="982" spans="1:22" x14ac:dyDescent="0.25">
      <c r="A982" t="s">
        <v>844</v>
      </c>
      <c r="B982" t="str" cm="1">
        <f t="array" aca="1" ref="B982" ca="1">INDEX(MasterData!$D$2:$D$400,RANDBETWEEN(1,ROWS(MasterData!$D$2:$D$400)),1)</f>
        <v>"Ali"</v>
      </c>
      <c r="C982" t="str">
        <f>MasterData!$E$2</f>
        <v>""</v>
      </c>
      <c r="D982" t="str" cm="1">
        <f t="array" aca="1" ref="D982" ca="1">INDEX(MasterData!$F$2:$F$400,RANDBETWEEN(1,ROWS(MasterData!$F$2:$F$400)),1)</f>
        <v>"Mangion"</v>
      </c>
      <c r="E982" s="2">
        <f ca="1">RANDBETWEEN(MasterData!$G$2,MasterData!$G$3)</f>
        <v>49551</v>
      </c>
      <c r="F982" t="str">
        <f t="shared" ca="1" si="60"/>
        <v>30/08/2035</v>
      </c>
      <c r="G982" t="str">
        <f t="shared" ca="1" si="61"/>
        <v>"30/08/2035"</v>
      </c>
      <c r="H982" t="str">
        <f>MasterData!$H$2</f>
        <v>""</v>
      </c>
      <c r="I982" t="str">
        <f t="shared" ca="1" si="62"/>
        <v>"138206"</v>
      </c>
      <c r="J982" t="str" cm="1">
        <f t="array" aca="1" ref="J982" ca="1">INDEX(MasterData!$I$2:$I$12,RANDBETWEEN(1,ROWS(MasterData!$I$2:$I$12)),1)</f>
        <v>"1"</v>
      </c>
      <c r="K982" t="str" cm="1">
        <f t="array" aca="1" ref="K982" ca="1">INDEX(MasterData!$J$2:$J$21,RANDBETWEEN(1,ROWS(MasterData!$J$2:$J$21)),1)</f>
        <v>"6"</v>
      </c>
      <c r="L982" t="str" cm="1">
        <f t="array" aca="1" ref="L982" ca="1">INDEX(MasterData!$K$2:$K$8,RANDBETWEEN(1,ROWS(MasterData!$K$2:$K$8)),1)</f>
        <v>"4"</v>
      </c>
      <c r="M982" t="str">
        <f>MasterData!$L$2</f>
        <v>""</v>
      </c>
      <c r="N982" t="str">
        <f>MasterData!$M$2</f>
        <v>""</v>
      </c>
      <c r="O982" t="str">
        <f>MasterData!$N$2</f>
        <v>""</v>
      </c>
      <c r="P982" t="str">
        <f>MasterData!$O$2</f>
        <v>""</v>
      </c>
      <c r="Q982" t="str">
        <f>MasterData!$P$2</f>
        <v>""</v>
      </c>
      <c r="R982" t="str">
        <f>MasterData!$Q$2</f>
        <v>""</v>
      </c>
      <c r="S982" t="str" cm="1">
        <f t="array" aca="1" ref="S982" ca="1">INDEX(MasterData!$R$2:$R$87,RANDBETWEEN(1,ROWS(MasterData!$R$2:$R$87)),1)</f>
        <v>"43"</v>
      </c>
      <c r="T982" t="str" cm="1">
        <f t="array" aca="1" ref="T982" ca="1">INDEX(MasterData!$S$2:$S$21,RANDBETWEEN(1,ROWS(MasterData!$S$2:$S$21)),1)</f>
        <v>"-9"</v>
      </c>
      <c r="U982" t="str" cm="1">
        <f t="array" aca="1" ref="U982" ca="1">INDEX(MasterData!$T$2:$T$69,RANDBETWEEN(1,ROWS(MasterData!$T$2:$T$69)),1)</f>
        <v>"138206"</v>
      </c>
      <c r="V982" t="str">
        <f t="shared" ca="1" si="63"/>
        <v>"DETAILED_FUTURE_REGEN" "Ali" "" "Mangion" "30/08/2035" "" "138206" "1" "6" "4" "" "" "" "" "" "" "43" "-9" "138206"</v>
      </c>
    </row>
    <row r="983" spans="1:22" x14ac:dyDescent="0.25">
      <c r="A983" t="s">
        <v>844</v>
      </c>
      <c r="B983" t="str" cm="1">
        <f t="array" aca="1" ref="B983" ca="1">INDEX(MasterData!$D$2:$D$400,RANDBETWEEN(1,ROWS(MasterData!$D$2:$D$400)),1)</f>
        <v>"Jurgen"</v>
      </c>
      <c r="C983" t="str">
        <f>MasterData!$E$2</f>
        <v>""</v>
      </c>
      <c r="D983" t="str" cm="1">
        <f t="array" aca="1" ref="D983" ca="1">INDEX(MasterData!$F$2:$F$400,RANDBETWEEN(1,ROWS(MasterData!$F$2:$F$400)),1)</f>
        <v>"Scicluna"</v>
      </c>
      <c r="E983" s="2">
        <f ca="1">RANDBETWEEN(MasterData!$G$2,MasterData!$G$3)</f>
        <v>49094</v>
      </c>
      <c r="F983" t="str">
        <f t="shared" ca="1" si="60"/>
        <v>30/05/2034</v>
      </c>
      <c r="G983" t="str">
        <f t="shared" ca="1" si="61"/>
        <v>"30/05/2034"</v>
      </c>
      <c r="H983" t="str">
        <f>MasterData!$H$2</f>
        <v>""</v>
      </c>
      <c r="I983" t="str">
        <f t="shared" ca="1" si="62"/>
        <v>"138208"</v>
      </c>
      <c r="J983" t="str" cm="1">
        <f t="array" aca="1" ref="J983" ca="1">INDEX(MasterData!$I$2:$I$12,RANDBETWEEN(1,ROWS(MasterData!$I$2:$I$12)),1)</f>
        <v>"1"</v>
      </c>
      <c r="K983" t="str" cm="1">
        <f t="array" aca="1" ref="K983" ca="1">INDEX(MasterData!$J$2:$J$21,RANDBETWEEN(1,ROWS(MasterData!$J$2:$J$21)),1)</f>
        <v>"5"</v>
      </c>
      <c r="L983" t="str" cm="1">
        <f t="array" aca="1" ref="L983" ca="1">INDEX(MasterData!$K$2:$K$8,RANDBETWEEN(1,ROWS(MasterData!$K$2:$K$8)),1)</f>
        <v>"3"</v>
      </c>
      <c r="M983" t="str">
        <f>MasterData!$L$2</f>
        <v>""</v>
      </c>
      <c r="N983" t="str">
        <f>MasterData!$M$2</f>
        <v>""</v>
      </c>
      <c r="O983" t="str">
        <f>MasterData!$N$2</f>
        <v>""</v>
      </c>
      <c r="P983" t="str">
        <f>MasterData!$O$2</f>
        <v>""</v>
      </c>
      <c r="Q983" t="str">
        <f>MasterData!$P$2</f>
        <v>""</v>
      </c>
      <c r="R983" t="str">
        <f>MasterData!$Q$2</f>
        <v>""</v>
      </c>
      <c r="S983" t="str" cm="1">
        <f t="array" aca="1" ref="S983" ca="1">INDEX(MasterData!$R$2:$R$87,RANDBETWEEN(1,ROWS(MasterData!$R$2:$R$87)),1)</f>
        <v>"85"</v>
      </c>
      <c r="T983" t="str" cm="1">
        <f t="array" aca="1" ref="T983" ca="1">INDEX(MasterData!$S$2:$S$21,RANDBETWEEN(1,ROWS(MasterData!$S$2:$S$21)),1)</f>
        <v>"-7"</v>
      </c>
      <c r="U983" t="str" cm="1">
        <f t="array" aca="1" ref="U983" ca="1">INDEX(MasterData!$T$2:$T$69,RANDBETWEEN(1,ROWS(MasterData!$T$2:$T$69)),1)</f>
        <v>"138208"</v>
      </c>
      <c r="V983" t="str">
        <f t="shared" ca="1" si="63"/>
        <v>"DETAILED_FUTURE_REGEN" "Jurgen" "" "Scicluna" "30/05/2034" "" "138208" "1" "5" "3" "" "" "" "" "" "" "85" "-7" "138208"</v>
      </c>
    </row>
    <row r="984" spans="1:22" x14ac:dyDescent="0.25">
      <c r="A984" t="s">
        <v>844</v>
      </c>
      <c r="B984" t="str" cm="1">
        <f t="array" aca="1" ref="B984" ca="1">INDEX(MasterData!$D$2:$D$400,RANDBETWEEN(1,ROWS(MasterData!$D$2:$D$400)),1)</f>
        <v>"Shamison"</v>
      </c>
      <c r="C984" t="str">
        <f>MasterData!$E$2</f>
        <v>""</v>
      </c>
      <c r="D984" t="str" cm="1">
        <f t="array" aca="1" ref="D984" ca="1">INDEX(MasterData!$F$2:$F$400,RANDBETWEEN(1,ROWS(MasterData!$F$2:$F$400)),1)</f>
        <v>"Mckay"</v>
      </c>
      <c r="E984" s="2">
        <f ca="1">RANDBETWEEN(MasterData!$G$2,MasterData!$G$3)</f>
        <v>43940</v>
      </c>
      <c r="F984" t="str">
        <f t="shared" ca="1" si="60"/>
        <v>19/04/2020</v>
      </c>
      <c r="G984" t="str">
        <f t="shared" ca="1" si="61"/>
        <v>"19/04/2020"</v>
      </c>
      <c r="H984" t="str">
        <f>MasterData!$H$2</f>
        <v>""</v>
      </c>
      <c r="I984" t="str">
        <f t="shared" ca="1" si="62"/>
        <v>"1251"</v>
      </c>
      <c r="J984" t="str" cm="1">
        <f t="array" aca="1" ref="J984" ca="1">INDEX(MasterData!$I$2:$I$12,RANDBETWEEN(1,ROWS(MasterData!$I$2:$I$12)),1)</f>
        <v>"1"</v>
      </c>
      <c r="K984" t="str" cm="1">
        <f t="array" aca="1" ref="K984" ca="1">INDEX(MasterData!$J$2:$J$21,RANDBETWEEN(1,ROWS(MasterData!$J$2:$J$21)),1)</f>
        <v>"12"</v>
      </c>
      <c r="L984" t="str" cm="1">
        <f t="array" aca="1" ref="L984" ca="1">INDEX(MasterData!$K$2:$K$8,RANDBETWEEN(1,ROWS(MasterData!$K$2:$K$8)),1)</f>
        <v>"1"</v>
      </c>
      <c r="M984" t="str">
        <f>MasterData!$L$2</f>
        <v>""</v>
      </c>
      <c r="N984" t="str">
        <f>MasterData!$M$2</f>
        <v>""</v>
      </c>
      <c r="O984" t="str">
        <f>MasterData!$N$2</f>
        <v>""</v>
      </c>
      <c r="P984" t="str">
        <f>MasterData!$O$2</f>
        <v>""</v>
      </c>
      <c r="Q984" t="str">
        <f>MasterData!$P$2</f>
        <v>""</v>
      </c>
      <c r="R984" t="str">
        <f>MasterData!$Q$2</f>
        <v>""</v>
      </c>
      <c r="S984" t="str" cm="1">
        <f t="array" aca="1" ref="S984" ca="1">INDEX(MasterData!$R$2:$R$87,RANDBETWEEN(1,ROWS(MasterData!$R$2:$R$87)),1)</f>
        <v>"47"</v>
      </c>
      <c r="T984" t="str" cm="1">
        <f t="array" aca="1" ref="T984" ca="1">INDEX(MasterData!$S$2:$S$21,RANDBETWEEN(1,ROWS(MasterData!$S$2:$S$21)),1)</f>
        <v>"-5"</v>
      </c>
      <c r="U984" t="str" cm="1">
        <f t="array" aca="1" ref="U984" ca="1">INDEX(MasterData!$T$2:$T$69,RANDBETWEEN(1,ROWS(MasterData!$T$2:$T$69)),1)</f>
        <v>"1251"</v>
      </c>
      <c r="V984" t="str">
        <f t="shared" ca="1" si="63"/>
        <v>"DETAILED_FUTURE_REGEN" "Shamison" "" "Mckay" "19/04/2020" "" "1251" "1" "12" "1" "" "" "" "" "" "" "47" "-5" "1251"</v>
      </c>
    </row>
    <row r="985" spans="1:22" x14ac:dyDescent="0.25">
      <c r="A985" t="s">
        <v>844</v>
      </c>
      <c r="B985" t="str" cm="1">
        <f t="array" aca="1" ref="B985" ca="1">INDEX(MasterData!$D$2:$D$400,RANDBETWEEN(1,ROWS(MasterData!$D$2:$D$400)),1)</f>
        <v>"Kevin"</v>
      </c>
      <c r="C985" t="str">
        <f>MasterData!$E$2</f>
        <v>""</v>
      </c>
      <c r="D985" t="str" cm="1">
        <f t="array" aca="1" ref="D985" ca="1">INDEX(MasterData!$F$2:$F$400,RANDBETWEEN(1,ROWS(MasterData!$F$2:$F$400)),1)</f>
        <v>"Baldacchino"</v>
      </c>
      <c r="E985" s="2">
        <f ca="1">RANDBETWEEN(MasterData!$G$2,MasterData!$G$3)</f>
        <v>39859</v>
      </c>
      <c r="F985" t="str">
        <f t="shared" ca="1" si="60"/>
        <v>15/02/2009</v>
      </c>
      <c r="G985" t="str">
        <f t="shared" ca="1" si="61"/>
        <v>"15/02/2009"</v>
      </c>
      <c r="H985" t="str">
        <f>MasterData!$H$2</f>
        <v>""</v>
      </c>
      <c r="I985" t="str">
        <f t="shared" ca="1" si="62"/>
        <v>"47041703"</v>
      </c>
      <c r="J985" t="str" cm="1">
        <f t="array" aca="1" ref="J985" ca="1">INDEX(MasterData!$I$2:$I$12,RANDBETWEEN(1,ROWS(MasterData!$I$2:$I$12)),1)</f>
        <v>"0"</v>
      </c>
      <c r="K985" t="str" cm="1">
        <f t="array" aca="1" ref="K985" ca="1">INDEX(MasterData!$J$2:$J$21,RANDBETWEEN(1,ROWS(MasterData!$J$2:$J$21)),1)</f>
        <v>"7"</v>
      </c>
      <c r="L985" t="str" cm="1">
        <f t="array" aca="1" ref="L985" ca="1">INDEX(MasterData!$K$2:$K$8,RANDBETWEEN(1,ROWS(MasterData!$K$2:$K$8)),1)</f>
        <v>"7"</v>
      </c>
      <c r="M985" t="str">
        <f>MasterData!$L$2</f>
        <v>""</v>
      </c>
      <c r="N985" t="str">
        <f>MasterData!$M$2</f>
        <v>""</v>
      </c>
      <c r="O985" t="str">
        <f>MasterData!$N$2</f>
        <v>""</v>
      </c>
      <c r="P985" t="str">
        <f>MasterData!$O$2</f>
        <v>""</v>
      </c>
      <c r="Q985" t="str">
        <f>MasterData!$P$2</f>
        <v>""</v>
      </c>
      <c r="R985" t="str">
        <f>MasterData!$Q$2</f>
        <v>""</v>
      </c>
      <c r="S985" t="str" cm="1">
        <f t="array" aca="1" ref="S985" ca="1">INDEX(MasterData!$R$2:$R$87,RANDBETWEEN(1,ROWS(MasterData!$R$2:$R$87)),1)</f>
        <v>"47"</v>
      </c>
      <c r="T985" t="str" cm="1">
        <f t="array" aca="1" ref="T985" ca="1">INDEX(MasterData!$S$2:$S$21,RANDBETWEEN(1,ROWS(MasterData!$S$2:$S$21)),1)</f>
        <v>"-5"</v>
      </c>
      <c r="U985" t="str" cm="1">
        <f t="array" aca="1" ref="U985" ca="1">INDEX(MasterData!$T$2:$T$69,RANDBETWEEN(1,ROWS(MasterData!$T$2:$T$69)),1)</f>
        <v>"47041703"</v>
      </c>
      <c r="V985" t="str">
        <f t="shared" ca="1" si="63"/>
        <v>"DETAILED_FUTURE_REGEN" "Kevin" "" "Baldacchino" "15/02/2009" "" "47041703" "0" "7" "7" "" "" "" "" "" "" "47" "-5" "47041703"</v>
      </c>
    </row>
    <row r="986" spans="1:22" x14ac:dyDescent="0.25">
      <c r="A986" t="s">
        <v>844</v>
      </c>
      <c r="B986" t="str" cm="1">
        <f t="array" aca="1" ref="B986" ca="1">INDEX(MasterData!$D$2:$D$400,RANDBETWEEN(1,ROWS(MasterData!$D$2:$D$400)),1)</f>
        <v>"Tony"</v>
      </c>
      <c r="C986" t="str">
        <f>MasterData!$E$2</f>
        <v>""</v>
      </c>
      <c r="D986" t="str" cm="1">
        <f t="array" aca="1" ref="D986" ca="1">INDEX(MasterData!$F$2:$F$400,RANDBETWEEN(1,ROWS(MasterData!$F$2:$F$400)),1)</f>
        <v>"Cutajar"</v>
      </c>
      <c r="E986" s="2">
        <f ca="1">RANDBETWEEN(MasterData!$G$2,MasterData!$G$3)</f>
        <v>46523</v>
      </c>
      <c r="F986" t="str">
        <f t="shared" ca="1" si="60"/>
        <v>16/05/2027</v>
      </c>
      <c r="G986" t="str">
        <f t="shared" ca="1" si="61"/>
        <v>"16/05/2027"</v>
      </c>
      <c r="H986" t="str">
        <f>MasterData!$H$2</f>
        <v>""</v>
      </c>
      <c r="I986" t="str">
        <f t="shared" ca="1" si="62"/>
        <v>"47041723"</v>
      </c>
      <c r="J986" t="str" cm="1">
        <f t="array" aca="1" ref="J986" ca="1">INDEX(MasterData!$I$2:$I$12,RANDBETWEEN(1,ROWS(MasterData!$I$2:$I$12)),1)</f>
        <v>"9"</v>
      </c>
      <c r="K986" t="str" cm="1">
        <f t="array" aca="1" ref="K986" ca="1">INDEX(MasterData!$J$2:$J$21,RANDBETWEEN(1,ROWS(MasterData!$J$2:$J$21)),1)</f>
        <v>"10"</v>
      </c>
      <c r="L986" t="str" cm="1">
        <f t="array" aca="1" ref="L986" ca="1">INDEX(MasterData!$K$2:$K$8,RANDBETWEEN(1,ROWS(MasterData!$K$2:$K$8)),1)</f>
        <v>"3"</v>
      </c>
      <c r="M986" t="str">
        <f>MasterData!$L$2</f>
        <v>""</v>
      </c>
      <c r="N986" t="str">
        <f>MasterData!$M$2</f>
        <v>""</v>
      </c>
      <c r="O986" t="str">
        <f>MasterData!$N$2</f>
        <v>""</v>
      </c>
      <c r="P986" t="str">
        <f>MasterData!$O$2</f>
        <v>""</v>
      </c>
      <c r="Q986" t="str">
        <f>MasterData!$P$2</f>
        <v>""</v>
      </c>
      <c r="R986" t="str">
        <f>MasterData!$Q$2</f>
        <v>""</v>
      </c>
      <c r="S986" t="str" cm="1">
        <f t="array" aca="1" ref="S986" ca="1">INDEX(MasterData!$R$2:$R$87,RANDBETWEEN(1,ROWS(MasterData!$R$2:$R$87)),1)</f>
        <v>"71"</v>
      </c>
      <c r="T986" t="str" cm="1">
        <f t="array" aca="1" ref="T986" ca="1">INDEX(MasterData!$S$2:$S$21,RANDBETWEEN(1,ROWS(MasterData!$S$2:$S$21)),1)</f>
        <v>"-6"</v>
      </c>
      <c r="U986" t="str" cm="1">
        <f t="array" aca="1" ref="U986" ca="1">INDEX(MasterData!$T$2:$T$69,RANDBETWEEN(1,ROWS(MasterData!$T$2:$T$69)),1)</f>
        <v>"47041723"</v>
      </c>
      <c r="V986" t="str">
        <f t="shared" ca="1" si="63"/>
        <v>"DETAILED_FUTURE_REGEN" "Tony" "" "Cutajar" "16/05/2027" "" "47041723" "9" "10" "3" "" "" "" "" "" "" "71" "-6" "47041723"</v>
      </c>
    </row>
    <row r="987" spans="1:22" x14ac:dyDescent="0.25">
      <c r="A987" t="s">
        <v>844</v>
      </c>
      <c r="B987" t="str" cm="1">
        <f t="array" aca="1" ref="B987" ca="1">INDEX(MasterData!$D$2:$D$400,RANDBETWEEN(1,ROWS(MasterData!$D$2:$D$400)),1)</f>
        <v>"Roger"</v>
      </c>
      <c r="C987" t="str">
        <f>MasterData!$E$2</f>
        <v>""</v>
      </c>
      <c r="D987" t="str" cm="1">
        <f t="array" aca="1" ref="D987" ca="1">INDEX(MasterData!$F$2:$F$400,RANDBETWEEN(1,ROWS(MasterData!$F$2:$F$400)),1)</f>
        <v>"Stafrace"</v>
      </c>
      <c r="E987" s="2">
        <f ca="1">RANDBETWEEN(MasterData!$G$2,MasterData!$G$3)</f>
        <v>41795</v>
      </c>
      <c r="F987" t="str">
        <f t="shared" ca="1" si="60"/>
        <v>05/06/2014</v>
      </c>
      <c r="G987" t="str">
        <f t="shared" ca="1" si="61"/>
        <v>"05/06/2014"</v>
      </c>
      <c r="H987" t="str">
        <f>MasterData!$H$2</f>
        <v>""</v>
      </c>
      <c r="I987" t="str">
        <f t="shared" ca="1" si="62"/>
        <v>"133179"</v>
      </c>
      <c r="J987" t="str" cm="1">
        <f t="array" aca="1" ref="J987" ca="1">INDEX(MasterData!$I$2:$I$12,RANDBETWEEN(1,ROWS(MasterData!$I$2:$I$12)),1)</f>
        <v>"0"</v>
      </c>
      <c r="K987" t="str" cm="1">
        <f t="array" aca="1" ref="K987" ca="1">INDEX(MasterData!$J$2:$J$21,RANDBETWEEN(1,ROWS(MasterData!$J$2:$J$21)),1)</f>
        <v>"3"</v>
      </c>
      <c r="L987" t="str" cm="1">
        <f t="array" aca="1" ref="L987" ca="1">INDEX(MasterData!$K$2:$K$8,RANDBETWEEN(1,ROWS(MasterData!$K$2:$K$8)),1)</f>
        <v>"4"</v>
      </c>
      <c r="M987" t="str">
        <f>MasterData!$L$2</f>
        <v>""</v>
      </c>
      <c r="N987" t="str">
        <f>MasterData!$M$2</f>
        <v>""</v>
      </c>
      <c r="O987" t="str">
        <f>MasterData!$N$2</f>
        <v>""</v>
      </c>
      <c r="P987" t="str">
        <f>MasterData!$O$2</f>
        <v>""</v>
      </c>
      <c r="Q987" t="str">
        <f>MasterData!$P$2</f>
        <v>""</v>
      </c>
      <c r="R987" t="str">
        <f>MasterData!$Q$2</f>
        <v>""</v>
      </c>
      <c r="S987" t="str" cm="1">
        <f t="array" aca="1" ref="S987" ca="1">INDEX(MasterData!$R$2:$R$87,RANDBETWEEN(1,ROWS(MasterData!$R$2:$R$87)),1)</f>
        <v>"100"</v>
      </c>
      <c r="T987" t="str" cm="1">
        <f t="array" aca="1" ref="T987" ca="1">INDEX(MasterData!$S$2:$S$21,RANDBETWEEN(1,ROWS(MasterData!$S$2:$S$21)),1)</f>
        <v>"-8"</v>
      </c>
      <c r="U987" t="str" cm="1">
        <f t="array" aca="1" ref="U987" ca="1">INDEX(MasterData!$T$2:$T$69,RANDBETWEEN(1,ROWS(MasterData!$T$2:$T$69)),1)</f>
        <v>"133179"</v>
      </c>
      <c r="V987" t="str">
        <f t="shared" ca="1" si="63"/>
        <v>"DETAILED_FUTURE_REGEN" "Roger" "" "Stafrace" "05/06/2014" "" "133179" "0" "3" "4" "" "" "" "" "" "" "100" "-8" "133179"</v>
      </c>
    </row>
    <row r="988" spans="1:22" x14ac:dyDescent="0.25">
      <c r="A988" t="s">
        <v>844</v>
      </c>
      <c r="B988" t="str" cm="1">
        <f t="array" aca="1" ref="B988" ca="1">INDEX(MasterData!$D$2:$D$400,RANDBETWEEN(1,ROWS(MasterData!$D$2:$D$400)),1)</f>
        <v>"Fabian"</v>
      </c>
      <c r="C988" t="str">
        <f>MasterData!$E$2</f>
        <v>""</v>
      </c>
      <c r="D988" t="str" cm="1">
        <f t="array" aca="1" ref="D988" ca="1">INDEX(MasterData!$F$2:$F$400,RANDBETWEEN(1,ROWS(MasterData!$F$2:$F$400)),1)</f>
        <v>"Attard"</v>
      </c>
      <c r="E988" s="2">
        <f ca="1">RANDBETWEEN(MasterData!$G$2,MasterData!$G$3)</f>
        <v>46325</v>
      </c>
      <c r="F988" t="str">
        <f t="shared" ca="1" si="60"/>
        <v>30/10/2026</v>
      </c>
      <c r="G988" t="str">
        <f t="shared" ca="1" si="61"/>
        <v>"30/10/2026"</v>
      </c>
      <c r="H988" t="str">
        <f>MasterData!$H$2</f>
        <v>""</v>
      </c>
      <c r="I988" t="str">
        <f t="shared" ca="1" si="62"/>
        <v>"47041699"</v>
      </c>
      <c r="J988" t="str" cm="1">
        <f t="array" aca="1" ref="J988" ca="1">INDEX(MasterData!$I$2:$I$12,RANDBETWEEN(1,ROWS(MasterData!$I$2:$I$12)),1)</f>
        <v>"3"</v>
      </c>
      <c r="K988" t="str" cm="1">
        <f t="array" aca="1" ref="K988" ca="1">INDEX(MasterData!$J$2:$J$21,RANDBETWEEN(1,ROWS(MasterData!$J$2:$J$21)),1)</f>
        <v>"4"</v>
      </c>
      <c r="L988" t="str" cm="1">
        <f t="array" aca="1" ref="L988" ca="1">INDEX(MasterData!$K$2:$K$8,RANDBETWEEN(1,ROWS(MasterData!$K$2:$K$8)),1)</f>
        <v>"1"</v>
      </c>
      <c r="M988" t="str">
        <f>MasterData!$L$2</f>
        <v>""</v>
      </c>
      <c r="N988" t="str">
        <f>MasterData!$M$2</f>
        <v>""</v>
      </c>
      <c r="O988" t="str">
        <f>MasterData!$N$2</f>
        <v>""</v>
      </c>
      <c r="P988" t="str">
        <f>MasterData!$O$2</f>
        <v>""</v>
      </c>
      <c r="Q988" t="str">
        <f>MasterData!$P$2</f>
        <v>""</v>
      </c>
      <c r="R988" t="str">
        <f>MasterData!$Q$2</f>
        <v>""</v>
      </c>
      <c r="S988" t="str" cm="1">
        <f t="array" aca="1" ref="S988" ca="1">INDEX(MasterData!$R$2:$R$87,RANDBETWEEN(1,ROWS(MasterData!$R$2:$R$87)),1)</f>
        <v>"91"</v>
      </c>
      <c r="T988" t="str" cm="1">
        <f t="array" aca="1" ref="T988" ca="1">INDEX(MasterData!$S$2:$S$21,RANDBETWEEN(1,ROWS(MasterData!$S$2:$S$21)),1)</f>
        <v>"-5"</v>
      </c>
      <c r="U988" t="str" cm="1">
        <f t="array" aca="1" ref="U988" ca="1">INDEX(MasterData!$T$2:$T$69,RANDBETWEEN(1,ROWS(MasterData!$T$2:$T$69)),1)</f>
        <v>"47041699"</v>
      </c>
      <c r="V988" t="str">
        <f t="shared" ca="1" si="63"/>
        <v>"DETAILED_FUTURE_REGEN" "Fabian" "" "Attard" "30/10/2026" "" "47041699" "3" "4" "1" "" "" "" "" "" "" "91" "-5" "47041699"</v>
      </c>
    </row>
    <row r="989" spans="1:22" x14ac:dyDescent="0.25">
      <c r="A989" t="s">
        <v>844</v>
      </c>
      <c r="B989" t="str" cm="1">
        <f t="array" aca="1" ref="B989" ca="1">INDEX(MasterData!$D$2:$D$400,RANDBETWEEN(1,ROWS(MasterData!$D$2:$D$400)),1)</f>
        <v>"Barry"</v>
      </c>
      <c r="C989" t="str">
        <f>MasterData!$E$2</f>
        <v>""</v>
      </c>
      <c r="D989" t="str" cm="1">
        <f t="array" aca="1" ref="D989" ca="1">INDEX(MasterData!$F$2:$F$400,RANDBETWEEN(1,ROWS(MasterData!$F$2:$F$400)),1)</f>
        <v>"Scerri"</v>
      </c>
      <c r="E989" s="2">
        <f ca="1">RANDBETWEEN(MasterData!$G$2,MasterData!$G$3)</f>
        <v>42430</v>
      </c>
      <c r="F989" t="str">
        <f t="shared" ca="1" si="60"/>
        <v>01/03/2016</v>
      </c>
      <c r="G989" t="str">
        <f t="shared" ca="1" si="61"/>
        <v>"01/03/2016"</v>
      </c>
      <c r="H989" t="str">
        <f>MasterData!$H$2</f>
        <v>""</v>
      </c>
      <c r="I989" t="str">
        <f t="shared" ca="1" si="62"/>
        <v>"83000122"</v>
      </c>
      <c r="J989" t="str" cm="1">
        <f t="array" aca="1" ref="J989" ca="1">INDEX(MasterData!$I$2:$I$12,RANDBETWEEN(1,ROWS(MasterData!$I$2:$I$12)),1)</f>
        <v>"0"</v>
      </c>
      <c r="K989" t="str" cm="1">
        <f t="array" aca="1" ref="K989" ca="1">INDEX(MasterData!$J$2:$J$21,RANDBETWEEN(1,ROWS(MasterData!$J$2:$J$21)),1)</f>
        <v>"8"</v>
      </c>
      <c r="L989" t="str" cm="1">
        <f t="array" aca="1" ref="L989" ca="1">INDEX(MasterData!$K$2:$K$8,RANDBETWEEN(1,ROWS(MasterData!$K$2:$K$8)),1)</f>
        <v>"2"</v>
      </c>
      <c r="M989" t="str">
        <f>MasterData!$L$2</f>
        <v>""</v>
      </c>
      <c r="N989" t="str">
        <f>MasterData!$M$2</f>
        <v>""</v>
      </c>
      <c r="O989" t="str">
        <f>MasterData!$N$2</f>
        <v>""</v>
      </c>
      <c r="P989" t="str">
        <f>MasterData!$O$2</f>
        <v>""</v>
      </c>
      <c r="Q989" t="str">
        <f>MasterData!$P$2</f>
        <v>""</v>
      </c>
      <c r="R989" t="str">
        <f>MasterData!$Q$2</f>
        <v>""</v>
      </c>
      <c r="S989" t="str" cm="1">
        <f t="array" aca="1" ref="S989" ca="1">INDEX(MasterData!$R$2:$R$87,RANDBETWEEN(1,ROWS(MasterData!$R$2:$R$87)),1)</f>
        <v>"64"</v>
      </c>
      <c r="T989" t="str" cm="1">
        <f t="array" aca="1" ref="T989" ca="1">INDEX(MasterData!$S$2:$S$21,RANDBETWEEN(1,ROWS(MasterData!$S$2:$S$21)),1)</f>
        <v>"-8"</v>
      </c>
      <c r="U989" t="str" cm="1">
        <f t="array" aca="1" ref="U989" ca="1">INDEX(MasterData!$T$2:$T$69,RANDBETWEEN(1,ROWS(MasterData!$T$2:$T$69)),1)</f>
        <v>"83000122"</v>
      </c>
      <c r="V989" t="str">
        <f t="shared" ca="1" si="63"/>
        <v>"DETAILED_FUTURE_REGEN" "Barry" "" "Scerri" "01/03/2016" "" "83000122" "0" "8" "2" "" "" "" "" "" "" "64" "-8" "83000122"</v>
      </c>
    </row>
    <row r="990" spans="1:22" x14ac:dyDescent="0.25">
      <c r="A990" t="s">
        <v>844</v>
      </c>
      <c r="B990" t="str" cm="1">
        <f t="array" aca="1" ref="B990" ca="1">INDEX(MasterData!$D$2:$D$400,RANDBETWEEN(1,ROWS(MasterData!$D$2:$D$400)),1)</f>
        <v>"Mario"</v>
      </c>
      <c r="C990" t="str">
        <f>MasterData!$E$2</f>
        <v>""</v>
      </c>
      <c r="D990" t="str" cm="1">
        <f t="array" aca="1" ref="D990" ca="1">INDEX(MasterData!$F$2:$F$400,RANDBETWEEN(1,ROWS(MasterData!$F$2:$F$400)),1)</f>
        <v>"Fava"</v>
      </c>
      <c r="E990" s="2">
        <f ca="1">RANDBETWEEN(MasterData!$G$2,MasterData!$G$3)</f>
        <v>48548</v>
      </c>
      <c r="F990" t="str">
        <f t="shared" ca="1" si="60"/>
        <v>30/11/2032</v>
      </c>
      <c r="G990" t="str">
        <f t="shared" ca="1" si="61"/>
        <v>"30/11/2032"</v>
      </c>
      <c r="H990" t="str">
        <f>MasterData!$H$2</f>
        <v>""</v>
      </c>
      <c r="I990" t="str">
        <f t="shared" ca="1" si="62"/>
        <v>"2302649"</v>
      </c>
      <c r="J990" t="str" cm="1">
        <f t="array" aca="1" ref="J990" ca="1">INDEX(MasterData!$I$2:$I$12,RANDBETWEEN(1,ROWS(MasterData!$I$2:$I$12)),1)</f>
        <v>"0"</v>
      </c>
      <c r="K990" t="str" cm="1">
        <f t="array" aca="1" ref="K990" ca="1">INDEX(MasterData!$J$2:$J$21,RANDBETWEEN(1,ROWS(MasterData!$J$2:$J$21)),1)</f>
        <v>"3"</v>
      </c>
      <c r="L990" t="str" cm="1">
        <f t="array" aca="1" ref="L990" ca="1">INDEX(MasterData!$K$2:$K$8,RANDBETWEEN(1,ROWS(MasterData!$K$2:$K$8)),1)</f>
        <v>"7"</v>
      </c>
      <c r="M990" t="str">
        <f>MasterData!$L$2</f>
        <v>""</v>
      </c>
      <c r="N990" t="str">
        <f>MasterData!$M$2</f>
        <v>""</v>
      </c>
      <c r="O990" t="str">
        <f>MasterData!$N$2</f>
        <v>""</v>
      </c>
      <c r="P990" t="str">
        <f>MasterData!$O$2</f>
        <v>""</v>
      </c>
      <c r="Q990" t="str">
        <f>MasterData!$P$2</f>
        <v>""</v>
      </c>
      <c r="R990" t="str">
        <f>MasterData!$Q$2</f>
        <v>""</v>
      </c>
      <c r="S990" t="str" cm="1">
        <f t="array" aca="1" ref="S990" ca="1">INDEX(MasterData!$R$2:$R$87,RANDBETWEEN(1,ROWS(MasterData!$R$2:$R$87)),1)</f>
        <v>"76"</v>
      </c>
      <c r="T990" t="str" cm="1">
        <f t="array" aca="1" ref="T990" ca="1">INDEX(MasterData!$S$2:$S$21,RANDBETWEEN(1,ROWS(MasterData!$S$2:$S$21)),1)</f>
        <v>"-5"</v>
      </c>
      <c r="U990" t="str" cm="1">
        <f t="array" aca="1" ref="U990" ca="1">INDEX(MasterData!$T$2:$T$69,RANDBETWEEN(1,ROWS(MasterData!$T$2:$T$69)),1)</f>
        <v>"2302649"</v>
      </c>
      <c r="V990" t="str">
        <f t="shared" ca="1" si="63"/>
        <v>"DETAILED_FUTURE_REGEN" "Mario" "" "Fava" "30/11/2032" "" "2302649" "0" "3" "7" "" "" "" "" "" "" "76" "-5" "2302649"</v>
      </c>
    </row>
    <row r="991" spans="1:22" x14ac:dyDescent="0.25">
      <c r="A991" t="s">
        <v>844</v>
      </c>
      <c r="B991" t="str" cm="1">
        <f t="array" aca="1" ref="B991" ca="1">INDEX(MasterData!$D$2:$D$400,RANDBETWEEN(1,ROWS(MasterData!$D$2:$D$400)),1)</f>
        <v>"Stanley"</v>
      </c>
      <c r="C991" t="str">
        <f>MasterData!$E$2</f>
        <v>""</v>
      </c>
      <c r="D991" t="str" cm="1">
        <f t="array" aca="1" ref="D991" ca="1">INDEX(MasterData!$F$2:$F$400,RANDBETWEEN(1,ROWS(MasterData!$F$2:$F$400)),1)</f>
        <v>"Spiteri"</v>
      </c>
      <c r="E991" s="2">
        <f ca="1">RANDBETWEEN(MasterData!$G$2,MasterData!$G$3)</f>
        <v>45981</v>
      </c>
      <c r="F991" t="str">
        <f t="shared" ca="1" si="60"/>
        <v>20/11/2025</v>
      </c>
      <c r="G991" t="str">
        <f t="shared" ca="1" si="61"/>
        <v>"20/11/2025"</v>
      </c>
      <c r="H991" t="str">
        <f>MasterData!$H$2</f>
        <v>""</v>
      </c>
      <c r="I991" t="str">
        <f t="shared" ca="1" si="62"/>
        <v>"47041696"</v>
      </c>
      <c r="J991" t="str" cm="1">
        <f t="array" aca="1" ref="J991" ca="1">INDEX(MasterData!$I$2:$I$12,RANDBETWEEN(1,ROWS(MasterData!$I$2:$I$12)),1)</f>
        <v>"1"</v>
      </c>
      <c r="K991" t="str" cm="1">
        <f t="array" aca="1" ref="K991" ca="1">INDEX(MasterData!$J$2:$J$21,RANDBETWEEN(1,ROWS(MasterData!$J$2:$J$21)),1)</f>
        <v>"6"</v>
      </c>
      <c r="L991" t="str" cm="1">
        <f t="array" aca="1" ref="L991" ca="1">INDEX(MasterData!$K$2:$K$8,RANDBETWEEN(1,ROWS(MasterData!$K$2:$K$8)),1)</f>
        <v>"7"</v>
      </c>
      <c r="M991" t="str">
        <f>MasterData!$L$2</f>
        <v>""</v>
      </c>
      <c r="N991" t="str">
        <f>MasterData!$M$2</f>
        <v>""</v>
      </c>
      <c r="O991" t="str">
        <f>MasterData!$N$2</f>
        <v>""</v>
      </c>
      <c r="P991" t="str">
        <f>MasterData!$O$2</f>
        <v>""</v>
      </c>
      <c r="Q991" t="str">
        <f>MasterData!$P$2</f>
        <v>""</v>
      </c>
      <c r="R991" t="str">
        <f>MasterData!$Q$2</f>
        <v>""</v>
      </c>
      <c r="S991" t="str" cm="1">
        <f t="array" aca="1" ref="S991" ca="1">INDEX(MasterData!$R$2:$R$87,RANDBETWEEN(1,ROWS(MasterData!$R$2:$R$87)),1)</f>
        <v>"95"</v>
      </c>
      <c r="T991" t="str" cm="1">
        <f t="array" aca="1" ref="T991" ca="1">INDEX(MasterData!$S$2:$S$21,RANDBETWEEN(1,ROWS(MasterData!$S$2:$S$21)),1)</f>
        <v>"-8"</v>
      </c>
      <c r="U991" t="str" cm="1">
        <f t="array" aca="1" ref="U991" ca="1">INDEX(MasterData!$T$2:$T$69,RANDBETWEEN(1,ROWS(MasterData!$T$2:$T$69)),1)</f>
        <v>"47041696"</v>
      </c>
      <c r="V991" t="str">
        <f t="shared" ca="1" si="63"/>
        <v>"DETAILED_FUTURE_REGEN" "Stanley" "" "Spiteri" "20/11/2025" "" "47041696" "1" "6" "7" "" "" "" "" "" "" "95" "-8" "47041696"</v>
      </c>
    </row>
    <row r="992" spans="1:22" x14ac:dyDescent="0.25">
      <c r="A992" t="s">
        <v>844</v>
      </c>
      <c r="B992" t="str" cm="1">
        <f t="array" aca="1" ref="B992" ca="1">INDEX(MasterData!$D$2:$D$400,RANDBETWEEN(1,ROWS(MasterData!$D$2:$D$400)),1)</f>
        <v>"Winston"</v>
      </c>
      <c r="C992" t="str">
        <f>MasterData!$E$2</f>
        <v>""</v>
      </c>
      <c r="D992" t="str" cm="1">
        <f t="array" aca="1" ref="D992" ca="1">INDEX(MasterData!$F$2:$F$400,RANDBETWEEN(1,ROWS(MasterData!$F$2:$F$400)),1)</f>
        <v>"Cappello"</v>
      </c>
      <c r="E992" s="2">
        <f ca="1">RANDBETWEEN(MasterData!$G$2,MasterData!$G$3)</f>
        <v>47570</v>
      </c>
      <c r="F992" t="str">
        <f t="shared" ca="1" si="60"/>
        <v>28/03/2030</v>
      </c>
      <c r="G992" t="str">
        <f t="shared" ca="1" si="61"/>
        <v>"28/03/2030"</v>
      </c>
      <c r="H992" t="str">
        <f>MasterData!$H$2</f>
        <v>""</v>
      </c>
      <c r="I992" t="str">
        <f t="shared" ca="1" si="62"/>
        <v>"47001121"</v>
      </c>
      <c r="J992" t="str" cm="1">
        <f t="array" aca="1" ref="J992" ca="1">INDEX(MasterData!$I$2:$I$12,RANDBETWEEN(1,ROWS(MasterData!$I$2:$I$12)),1)</f>
        <v>"1"</v>
      </c>
      <c r="K992" t="str" cm="1">
        <f t="array" aca="1" ref="K992" ca="1">INDEX(MasterData!$J$2:$J$21,RANDBETWEEN(1,ROWS(MasterData!$J$2:$J$21)),1)</f>
        <v>"5"</v>
      </c>
      <c r="L992" t="str" cm="1">
        <f t="array" aca="1" ref="L992" ca="1">INDEX(MasterData!$K$2:$K$8,RANDBETWEEN(1,ROWS(MasterData!$K$2:$K$8)),1)</f>
        <v>"4"</v>
      </c>
      <c r="M992" t="str">
        <f>MasterData!$L$2</f>
        <v>""</v>
      </c>
      <c r="N992" t="str">
        <f>MasterData!$M$2</f>
        <v>""</v>
      </c>
      <c r="O992" t="str">
        <f>MasterData!$N$2</f>
        <v>""</v>
      </c>
      <c r="P992" t="str">
        <f>MasterData!$O$2</f>
        <v>""</v>
      </c>
      <c r="Q992" t="str">
        <f>MasterData!$P$2</f>
        <v>""</v>
      </c>
      <c r="R992" t="str">
        <f>MasterData!$Q$2</f>
        <v>""</v>
      </c>
      <c r="S992" t="str" cm="1">
        <f t="array" aca="1" ref="S992" ca="1">INDEX(MasterData!$R$2:$R$87,RANDBETWEEN(1,ROWS(MasterData!$R$2:$R$87)),1)</f>
        <v>"114"</v>
      </c>
      <c r="T992" t="str" cm="1">
        <f t="array" aca="1" ref="T992" ca="1">INDEX(MasterData!$S$2:$S$21,RANDBETWEEN(1,ROWS(MasterData!$S$2:$S$21)),1)</f>
        <v>"-4"</v>
      </c>
      <c r="U992" t="str" cm="1">
        <f t="array" aca="1" ref="U992" ca="1">INDEX(MasterData!$T$2:$T$69,RANDBETWEEN(1,ROWS(MasterData!$T$2:$T$69)),1)</f>
        <v>"47001121"</v>
      </c>
      <c r="V992" t="str">
        <f t="shared" ca="1" si="63"/>
        <v>"DETAILED_FUTURE_REGEN" "Winston" "" "Cappello" "28/03/2030" "" "47001121" "1" "5" "4" "" "" "" "" "" "" "114" "-4" "47001121"</v>
      </c>
    </row>
    <row r="993" spans="1:22" x14ac:dyDescent="0.25">
      <c r="A993" t="s">
        <v>844</v>
      </c>
      <c r="B993" t="str" cm="1">
        <f t="array" aca="1" ref="B993" ca="1">INDEX(MasterData!$D$2:$D$400,RANDBETWEEN(1,ROWS(MasterData!$D$2:$D$400)),1)</f>
        <v>"Hector"</v>
      </c>
      <c r="C993" t="str">
        <f>MasterData!$E$2</f>
        <v>""</v>
      </c>
      <c r="D993" t="str" cm="1">
        <f t="array" aca="1" ref="D993" ca="1">INDEX(MasterData!$F$2:$F$400,RANDBETWEEN(1,ROWS(MasterData!$F$2:$F$400)),1)</f>
        <v>"Seychell"</v>
      </c>
      <c r="E993" s="2">
        <f ca="1">RANDBETWEEN(MasterData!$G$2,MasterData!$G$3)</f>
        <v>43983</v>
      </c>
      <c r="F993" t="str">
        <f t="shared" ca="1" si="60"/>
        <v>01/06/2020</v>
      </c>
      <c r="G993" t="str">
        <f t="shared" ca="1" si="61"/>
        <v>"01/06/2020"</v>
      </c>
      <c r="H993" t="str">
        <f>MasterData!$H$2</f>
        <v>""</v>
      </c>
      <c r="I993" t="str">
        <f t="shared" ca="1" si="62"/>
        <v>"138199"</v>
      </c>
      <c r="J993" t="str" cm="1">
        <f t="array" aca="1" ref="J993" ca="1">INDEX(MasterData!$I$2:$I$12,RANDBETWEEN(1,ROWS(MasterData!$I$2:$I$12)),1)</f>
        <v>"9"</v>
      </c>
      <c r="K993" t="str" cm="1">
        <f t="array" aca="1" ref="K993" ca="1">INDEX(MasterData!$J$2:$J$21,RANDBETWEEN(1,ROWS(MasterData!$J$2:$J$21)),1)</f>
        <v>"3"</v>
      </c>
      <c r="L993" t="str" cm="1">
        <f t="array" aca="1" ref="L993" ca="1">INDEX(MasterData!$K$2:$K$8,RANDBETWEEN(1,ROWS(MasterData!$K$2:$K$8)),1)</f>
        <v>"6"</v>
      </c>
      <c r="M993" t="str">
        <f>MasterData!$L$2</f>
        <v>""</v>
      </c>
      <c r="N993" t="str">
        <f>MasterData!$M$2</f>
        <v>""</v>
      </c>
      <c r="O993" t="str">
        <f>MasterData!$N$2</f>
        <v>""</v>
      </c>
      <c r="P993" t="str">
        <f>MasterData!$O$2</f>
        <v>""</v>
      </c>
      <c r="Q993" t="str">
        <f>MasterData!$P$2</f>
        <v>""</v>
      </c>
      <c r="R993" t="str">
        <f>MasterData!$Q$2</f>
        <v>""</v>
      </c>
      <c r="S993" t="str" cm="1">
        <f t="array" aca="1" ref="S993" ca="1">INDEX(MasterData!$R$2:$R$87,RANDBETWEEN(1,ROWS(MasterData!$R$2:$R$87)),1)</f>
        <v>"84"</v>
      </c>
      <c r="T993" t="str" cm="1">
        <f t="array" aca="1" ref="T993" ca="1">INDEX(MasterData!$S$2:$S$21,RANDBETWEEN(1,ROWS(MasterData!$S$2:$S$21)),1)</f>
        <v>"-5"</v>
      </c>
      <c r="U993" t="str" cm="1">
        <f t="array" aca="1" ref="U993" ca="1">INDEX(MasterData!$T$2:$T$69,RANDBETWEEN(1,ROWS(MasterData!$T$2:$T$69)),1)</f>
        <v>"138199"</v>
      </c>
      <c r="V993" t="str">
        <f t="shared" ca="1" si="63"/>
        <v>"DETAILED_FUTURE_REGEN" "Hector" "" "Seychell" "01/06/2020" "" "138199" "9" "3" "6" "" "" "" "" "" "" "84" "-5" "138199"</v>
      </c>
    </row>
    <row r="994" spans="1:22" x14ac:dyDescent="0.25">
      <c r="A994" t="s">
        <v>844</v>
      </c>
      <c r="B994" t="str" cm="1">
        <f t="array" aca="1" ref="B994" ca="1">INDEX(MasterData!$D$2:$D$400,RANDBETWEEN(1,ROWS(MasterData!$D$2:$D$400)),1)</f>
        <v>"Eric"</v>
      </c>
      <c r="C994" t="str">
        <f>MasterData!$E$2</f>
        <v>""</v>
      </c>
      <c r="D994" t="str" cm="1">
        <f t="array" aca="1" ref="D994" ca="1">INDEX(MasterData!$F$2:$F$400,RANDBETWEEN(1,ROWS(MasterData!$F$2:$F$400)),1)</f>
        <v>"Cristina"</v>
      </c>
      <c r="E994" s="2">
        <f ca="1">RANDBETWEEN(MasterData!$G$2,MasterData!$G$3)</f>
        <v>49557</v>
      </c>
      <c r="F994" t="str">
        <f t="shared" ca="1" si="60"/>
        <v>05/09/2035</v>
      </c>
      <c r="G994" t="str">
        <f t="shared" ca="1" si="61"/>
        <v>"05/09/2035"</v>
      </c>
      <c r="H994" t="str">
        <f>MasterData!$H$2</f>
        <v>""</v>
      </c>
      <c r="I994" t="str">
        <f t="shared" ca="1" si="62"/>
        <v>"138203"</v>
      </c>
      <c r="J994" t="str" cm="1">
        <f t="array" aca="1" ref="J994" ca="1">INDEX(MasterData!$I$2:$I$12,RANDBETWEEN(1,ROWS(MasterData!$I$2:$I$12)),1)</f>
        <v>"2"</v>
      </c>
      <c r="K994" t="str" cm="1">
        <f t="array" aca="1" ref="K994" ca="1">INDEX(MasterData!$J$2:$J$21,RANDBETWEEN(1,ROWS(MasterData!$J$2:$J$21)),1)</f>
        <v>"5"</v>
      </c>
      <c r="L994" t="str" cm="1">
        <f t="array" aca="1" ref="L994" ca="1">INDEX(MasterData!$K$2:$K$8,RANDBETWEEN(1,ROWS(MasterData!$K$2:$K$8)),1)</f>
        <v>"4"</v>
      </c>
      <c r="M994" t="str">
        <f>MasterData!$L$2</f>
        <v>""</v>
      </c>
      <c r="N994" t="str">
        <f>MasterData!$M$2</f>
        <v>""</v>
      </c>
      <c r="O994" t="str">
        <f>MasterData!$N$2</f>
        <v>""</v>
      </c>
      <c r="P994" t="str">
        <f>MasterData!$O$2</f>
        <v>""</v>
      </c>
      <c r="Q994" t="str">
        <f>MasterData!$P$2</f>
        <v>""</v>
      </c>
      <c r="R994" t="str">
        <f>MasterData!$Q$2</f>
        <v>""</v>
      </c>
      <c r="S994" t="str" cm="1">
        <f t="array" aca="1" ref="S994" ca="1">INDEX(MasterData!$R$2:$R$87,RANDBETWEEN(1,ROWS(MasterData!$R$2:$R$87)),1)</f>
        <v>"92"</v>
      </c>
      <c r="T994" t="str" cm="1">
        <f t="array" aca="1" ref="T994" ca="1">INDEX(MasterData!$S$2:$S$21,RANDBETWEEN(1,ROWS(MasterData!$S$2:$S$21)),1)</f>
        <v>"-7"</v>
      </c>
      <c r="U994" t="str" cm="1">
        <f t="array" aca="1" ref="U994" ca="1">INDEX(MasterData!$T$2:$T$69,RANDBETWEEN(1,ROWS(MasterData!$T$2:$T$69)),1)</f>
        <v>"138203"</v>
      </c>
      <c r="V994" t="str">
        <f t="shared" ca="1" si="63"/>
        <v>"DETAILED_FUTURE_REGEN" "Eric" "" "Cristina" "05/09/2035" "" "138203" "2" "5" "4" "" "" "" "" "" "" "92" "-7" "138203"</v>
      </c>
    </row>
    <row r="995" spans="1:22" x14ac:dyDescent="0.25">
      <c r="A995" t="s">
        <v>844</v>
      </c>
      <c r="B995" t="str" cm="1">
        <f t="array" aca="1" ref="B995" ca="1">INDEX(MasterData!$D$2:$D$400,RANDBETWEEN(1,ROWS(MasterData!$D$2:$D$400)),1)</f>
        <v>"Duncan"</v>
      </c>
      <c r="C995" t="str">
        <f>MasterData!$E$2</f>
        <v>""</v>
      </c>
      <c r="D995" t="str" cm="1">
        <f t="array" aca="1" ref="D995" ca="1">INDEX(MasterData!$F$2:$F$400,RANDBETWEEN(1,ROWS(MasterData!$F$2:$F$400)),1)</f>
        <v>"Cristiano"</v>
      </c>
      <c r="E995" s="2">
        <f ca="1">RANDBETWEEN(MasterData!$G$2,MasterData!$G$3)</f>
        <v>39706</v>
      </c>
      <c r="F995" t="str">
        <f t="shared" ca="1" si="60"/>
        <v>15/09/2008</v>
      </c>
      <c r="G995" t="str">
        <f t="shared" ca="1" si="61"/>
        <v>"15/09/2008"</v>
      </c>
      <c r="H995" t="str">
        <f>MasterData!$H$2</f>
        <v>""</v>
      </c>
      <c r="I995" t="str">
        <f t="shared" ca="1" si="62"/>
        <v>"138206"</v>
      </c>
      <c r="J995" t="str" cm="1">
        <f t="array" aca="1" ref="J995" ca="1">INDEX(MasterData!$I$2:$I$12,RANDBETWEEN(1,ROWS(MasterData!$I$2:$I$12)),1)</f>
        <v>"1"</v>
      </c>
      <c r="K995" t="str" cm="1">
        <f t="array" aca="1" ref="K995" ca="1">INDEX(MasterData!$J$2:$J$21,RANDBETWEEN(1,ROWS(MasterData!$J$2:$J$21)),1)</f>
        <v>"3"</v>
      </c>
      <c r="L995" t="str" cm="1">
        <f t="array" aca="1" ref="L995" ca="1">INDEX(MasterData!$K$2:$K$8,RANDBETWEEN(1,ROWS(MasterData!$K$2:$K$8)),1)</f>
        <v>"2"</v>
      </c>
      <c r="M995" t="str">
        <f>MasterData!$L$2</f>
        <v>""</v>
      </c>
      <c r="N995" t="str">
        <f>MasterData!$M$2</f>
        <v>""</v>
      </c>
      <c r="O995" t="str">
        <f>MasterData!$N$2</f>
        <v>""</v>
      </c>
      <c r="P995" t="str">
        <f>MasterData!$O$2</f>
        <v>""</v>
      </c>
      <c r="Q995" t="str">
        <f>MasterData!$P$2</f>
        <v>""</v>
      </c>
      <c r="R995" t="str">
        <f>MasterData!$Q$2</f>
        <v>""</v>
      </c>
      <c r="S995" t="str" cm="1">
        <f t="array" aca="1" ref="S995" ca="1">INDEX(MasterData!$R$2:$R$87,RANDBETWEEN(1,ROWS(MasterData!$R$2:$R$87)),1)</f>
        <v>"107"</v>
      </c>
      <c r="T995" t="str" cm="1">
        <f t="array" aca="1" ref="T995" ca="1">INDEX(MasterData!$S$2:$S$21,RANDBETWEEN(1,ROWS(MasterData!$S$2:$S$21)),1)</f>
        <v>"-7"</v>
      </c>
      <c r="U995" t="str" cm="1">
        <f t="array" aca="1" ref="U995" ca="1">INDEX(MasterData!$T$2:$T$69,RANDBETWEEN(1,ROWS(MasterData!$T$2:$T$69)),1)</f>
        <v>"138206"</v>
      </c>
      <c r="V995" t="str">
        <f t="shared" ca="1" si="63"/>
        <v>"DETAILED_FUTURE_REGEN" "Duncan" "" "Cristiano" "15/09/2008" "" "138206" "1" "3" "2" "" "" "" "" "" "" "107" "-7" "138206"</v>
      </c>
    </row>
    <row r="996" spans="1:22" x14ac:dyDescent="0.25">
      <c r="A996" t="s">
        <v>844</v>
      </c>
      <c r="B996" t="str" cm="1">
        <f t="array" aca="1" ref="B996" ca="1">INDEX(MasterData!$D$2:$D$400,RANDBETWEEN(1,ROWS(MasterData!$D$2:$D$400)),1)</f>
        <v>"Thomas"</v>
      </c>
      <c r="C996" t="str">
        <f>MasterData!$E$2</f>
        <v>""</v>
      </c>
      <c r="D996" t="str" cm="1">
        <f t="array" aca="1" ref="D996" ca="1">INDEX(MasterData!$F$2:$F$400,RANDBETWEEN(1,ROWS(MasterData!$F$2:$F$400)),1)</f>
        <v>"Bonaci"</v>
      </c>
      <c r="E996" s="2">
        <f ca="1">RANDBETWEEN(MasterData!$G$2,MasterData!$G$3)</f>
        <v>39568</v>
      </c>
      <c r="F996" t="str">
        <f t="shared" ca="1" si="60"/>
        <v>30/04/2008</v>
      </c>
      <c r="G996" t="str">
        <f t="shared" ca="1" si="61"/>
        <v>"30/04/2008"</v>
      </c>
      <c r="H996" t="str">
        <f>MasterData!$H$2</f>
        <v>""</v>
      </c>
      <c r="I996" t="str">
        <f t="shared" ca="1" si="62"/>
        <v>"133179"</v>
      </c>
      <c r="J996" t="str" cm="1">
        <f t="array" aca="1" ref="J996" ca="1">INDEX(MasterData!$I$2:$I$12,RANDBETWEEN(1,ROWS(MasterData!$I$2:$I$12)),1)</f>
        <v>"0"</v>
      </c>
      <c r="K996" t="str" cm="1">
        <f t="array" aca="1" ref="K996" ca="1">INDEX(MasterData!$J$2:$J$21,RANDBETWEEN(1,ROWS(MasterData!$J$2:$J$21)),1)</f>
        <v>"8"</v>
      </c>
      <c r="L996" t="str" cm="1">
        <f t="array" aca="1" ref="L996" ca="1">INDEX(MasterData!$K$2:$K$8,RANDBETWEEN(1,ROWS(MasterData!$K$2:$K$8)),1)</f>
        <v>"1"</v>
      </c>
      <c r="M996" t="str">
        <f>MasterData!$L$2</f>
        <v>""</v>
      </c>
      <c r="N996" t="str">
        <f>MasterData!$M$2</f>
        <v>""</v>
      </c>
      <c r="O996" t="str">
        <f>MasterData!$N$2</f>
        <v>""</v>
      </c>
      <c r="P996" t="str">
        <f>MasterData!$O$2</f>
        <v>""</v>
      </c>
      <c r="Q996" t="str">
        <f>MasterData!$P$2</f>
        <v>""</v>
      </c>
      <c r="R996" t="str">
        <f>MasterData!$Q$2</f>
        <v>""</v>
      </c>
      <c r="S996" t="str" cm="1">
        <f t="array" aca="1" ref="S996" ca="1">INDEX(MasterData!$R$2:$R$87,RANDBETWEEN(1,ROWS(MasterData!$R$2:$R$87)),1)</f>
        <v>"69"</v>
      </c>
      <c r="T996" t="str" cm="1">
        <f t="array" aca="1" ref="T996" ca="1">INDEX(MasterData!$S$2:$S$21,RANDBETWEEN(1,ROWS(MasterData!$S$2:$S$21)),1)</f>
        <v>"-5"</v>
      </c>
      <c r="U996" t="str" cm="1">
        <f t="array" aca="1" ref="U996" ca="1">INDEX(MasterData!$T$2:$T$69,RANDBETWEEN(1,ROWS(MasterData!$T$2:$T$69)),1)</f>
        <v>"133179"</v>
      </c>
      <c r="V996" t="str">
        <f t="shared" ca="1" si="63"/>
        <v>"DETAILED_FUTURE_REGEN" "Thomas" "" "Bonaci" "30/04/2008" "" "133179" "0" "8" "1" "" "" "" "" "" "" "69" "-5" "133179"</v>
      </c>
    </row>
    <row r="997" spans="1:22" x14ac:dyDescent="0.25">
      <c r="A997" t="s">
        <v>844</v>
      </c>
      <c r="B997" t="str" cm="1">
        <f t="array" aca="1" ref="B997" ca="1">INDEX(MasterData!$D$2:$D$400,RANDBETWEEN(1,ROWS(MasterData!$D$2:$D$400)),1)</f>
        <v>"Matthew"</v>
      </c>
      <c r="C997" t="str">
        <f>MasterData!$E$2</f>
        <v>""</v>
      </c>
      <c r="D997" t="str" cm="1">
        <f t="array" aca="1" ref="D997" ca="1">INDEX(MasterData!$F$2:$F$400,RANDBETWEEN(1,ROWS(MasterData!$F$2:$F$400)),1)</f>
        <v>"Briffa"</v>
      </c>
      <c r="E997" s="2">
        <f ca="1">RANDBETWEEN(MasterData!$G$2,MasterData!$G$3)</f>
        <v>43795</v>
      </c>
      <c r="F997" t="str">
        <f t="shared" ca="1" si="60"/>
        <v>26/11/2019</v>
      </c>
      <c r="G997" t="str">
        <f t="shared" ca="1" si="61"/>
        <v>"26/11/2019"</v>
      </c>
      <c r="H997" t="str">
        <f>MasterData!$H$2</f>
        <v>""</v>
      </c>
      <c r="I997" t="str">
        <f t="shared" ca="1" si="62"/>
        <v>"138209"</v>
      </c>
      <c r="J997" t="str" cm="1">
        <f t="array" aca="1" ref="J997" ca="1">INDEX(MasterData!$I$2:$I$12,RANDBETWEEN(1,ROWS(MasterData!$I$2:$I$12)),1)</f>
        <v>"0"</v>
      </c>
      <c r="K997" t="str" cm="1">
        <f t="array" aca="1" ref="K997" ca="1">INDEX(MasterData!$J$2:$J$21,RANDBETWEEN(1,ROWS(MasterData!$J$2:$J$21)),1)</f>
        <v>"4"</v>
      </c>
      <c r="L997" t="str" cm="1">
        <f t="array" aca="1" ref="L997" ca="1">INDEX(MasterData!$K$2:$K$8,RANDBETWEEN(1,ROWS(MasterData!$K$2:$K$8)),1)</f>
        <v>"7"</v>
      </c>
      <c r="M997" t="str">
        <f>MasterData!$L$2</f>
        <v>""</v>
      </c>
      <c r="N997" t="str">
        <f>MasterData!$M$2</f>
        <v>""</v>
      </c>
      <c r="O997" t="str">
        <f>MasterData!$N$2</f>
        <v>""</v>
      </c>
      <c r="P997" t="str">
        <f>MasterData!$O$2</f>
        <v>""</v>
      </c>
      <c r="Q997" t="str">
        <f>MasterData!$P$2</f>
        <v>""</v>
      </c>
      <c r="R997" t="str">
        <f>MasterData!$Q$2</f>
        <v>""</v>
      </c>
      <c r="S997" t="str" cm="1">
        <f t="array" aca="1" ref="S997" ca="1">INDEX(MasterData!$R$2:$R$87,RANDBETWEEN(1,ROWS(MasterData!$R$2:$R$87)),1)</f>
        <v>"108"</v>
      </c>
      <c r="T997" t="str" cm="1">
        <f t="array" aca="1" ref="T997" ca="1">INDEX(MasterData!$S$2:$S$21,RANDBETWEEN(1,ROWS(MasterData!$S$2:$S$21)),1)</f>
        <v>"-5"</v>
      </c>
      <c r="U997" t="str" cm="1">
        <f t="array" aca="1" ref="U997" ca="1">INDEX(MasterData!$T$2:$T$69,RANDBETWEEN(1,ROWS(MasterData!$T$2:$T$69)),1)</f>
        <v>"138209"</v>
      </c>
      <c r="V997" t="str">
        <f t="shared" ca="1" si="63"/>
        <v>"DETAILED_FUTURE_REGEN" "Matthew" "" "Briffa" "26/11/2019" "" "138209" "0" "4" "7" "" "" "" "" "" "" "108" "-5" "138209"</v>
      </c>
    </row>
    <row r="998" spans="1:22" x14ac:dyDescent="0.25">
      <c r="A998" t="s">
        <v>844</v>
      </c>
      <c r="B998" t="str" cm="1">
        <f t="array" aca="1" ref="B998" ca="1">INDEX(MasterData!$D$2:$D$400,RANDBETWEEN(1,ROWS(MasterData!$D$2:$D$400)),1)</f>
        <v>"Hermann"</v>
      </c>
      <c r="C998" t="str">
        <f>MasterData!$E$2</f>
        <v>""</v>
      </c>
      <c r="D998" t="str" cm="1">
        <f t="array" aca="1" ref="D998" ca="1">INDEX(MasterData!$F$2:$F$400,RANDBETWEEN(1,ROWS(MasterData!$F$2:$F$400)),1)</f>
        <v>"Gerada"</v>
      </c>
      <c r="E998" s="2">
        <f ca="1">RANDBETWEEN(MasterData!$G$2,MasterData!$G$3)</f>
        <v>43710</v>
      </c>
      <c r="F998" t="str">
        <f t="shared" ca="1" si="60"/>
        <v>02/09/2019</v>
      </c>
      <c r="G998" t="str">
        <f t="shared" ca="1" si="61"/>
        <v>"02/09/2019"</v>
      </c>
      <c r="H998" t="str">
        <f>MasterData!$H$2</f>
        <v>""</v>
      </c>
      <c r="I998" t="str">
        <f t="shared" ca="1" si="62"/>
        <v>"47041723"</v>
      </c>
      <c r="J998" t="str" cm="1">
        <f t="array" aca="1" ref="J998" ca="1">INDEX(MasterData!$I$2:$I$12,RANDBETWEEN(1,ROWS(MasterData!$I$2:$I$12)),1)</f>
        <v>"2"</v>
      </c>
      <c r="K998" t="str" cm="1">
        <f t="array" aca="1" ref="K998" ca="1">INDEX(MasterData!$J$2:$J$21,RANDBETWEEN(1,ROWS(MasterData!$J$2:$J$21)),1)</f>
        <v>"8"</v>
      </c>
      <c r="L998" t="str" cm="1">
        <f t="array" aca="1" ref="L998" ca="1">INDEX(MasterData!$K$2:$K$8,RANDBETWEEN(1,ROWS(MasterData!$K$2:$K$8)),1)</f>
        <v>"1"</v>
      </c>
      <c r="M998" t="str">
        <f>MasterData!$L$2</f>
        <v>""</v>
      </c>
      <c r="N998" t="str">
        <f>MasterData!$M$2</f>
        <v>""</v>
      </c>
      <c r="O998" t="str">
        <f>MasterData!$N$2</f>
        <v>""</v>
      </c>
      <c r="P998" t="str">
        <f>MasterData!$O$2</f>
        <v>""</v>
      </c>
      <c r="Q998" t="str">
        <f>MasterData!$P$2</f>
        <v>""</v>
      </c>
      <c r="R998" t="str">
        <f>MasterData!$Q$2</f>
        <v>""</v>
      </c>
      <c r="S998" t="str" cm="1">
        <f t="array" aca="1" ref="S998" ca="1">INDEX(MasterData!$R$2:$R$87,RANDBETWEEN(1,ROWS(MasterData!$R$2:$R$87)),1)</f>
        <v>"91"</v>
      </c>
      <c r="T998" t="str" cm="1">
        <f t="array" aca="1" ref="T998" ca="1">INDEX(MasterData!$S$2:$S$21,RANDBETWEEN(1,ROWS(MasterData!$S$2:$S$21)),1)</f>
        <v>"-6"</v>
      </c>
      <c r="U998" t="str" cm="1">
        <f t="array" aca="1" ref="U998" ca="1">INDEX(MasterData!$T$2:$T$69,RANDBETWEEN(1,ROWS(MasterData!$T$2:$T$69)),1)</f>
        <v>"47041723"</v>
      </c>
      <c r="V998" t="str">
        <f t="shared" ca="1" si="63"/>
        <v>"DETAILED_FUTURE_REGEN" "Hermann" "" "Gerada" "02/09/2019" "" "47041723" "2" "8" "1" "" "" "" "" "" "" "91" "-6" "47041723"</v>
      </c>
    </row>
    <row r="999" spans="1:22" x14ac:dyDescent="0.25">
      <c r="A999" t="s">
        <v>844</v>
      </c>
      <c r="B999" t="str" cm="1">
        <f t="array" aca="1" ref="B999" ca="1">INDEX(MasterData!$D$2:$D$400,RANDBETWEEN(1,ROWS(MasterData!$D$2:$D$400)),1)</f>
        <v>"Lewis"</v>
      </c>
      <c r="C999" t="str">
        <f>MasterData!$E$2</f>
        <v>""</v>
      </c>
      <c r="D999" t="str" cm="1">
        <f t="array" aca="1" ref="D999" ca="1">INDEX(MasterData!$F$2:$F$400,RANDBETWEEN(1,ROWS(MasterData!$F$2:$F$400)),1)</f>
        <v>"Bonaci"</v>
      </c>
      <c r="E999" s="2">
        <f ca="1">RANDBETWEEN(MasterData!$G$2,MasterData!$G$3)</f>
        <v>43681</v>
      </c>
      <c r="F999" t="str">
        <f t="shared" ca="1" si="60"/>
        <v>04/08/2019</v>
      </c>
      <c r="G999" t="str">
        <f t="shared" ca="1" si="61"/>
        <v>"04/08/2019"</v>
      </c>
      <c r="H999" t="str">
        <f>MasterData!$H$2</f>
        <v>""</v>
      </c>
      <c r="I999" t="str">
        <f t="shared" ca="1" si="62"/>
        <v>"145915"</v>
      </c>
      <c r="J999" t="str" cm="1">
        <f t="array" aca="1" ref="J999" ca="1">INDEX(MasterData!$I$2:$I$12,RANDBETWEEN(1,ROWS(MasterData!$I$2:$I$12)),1)</f>
        <v>"0"</v>
      </c>
      <c r="K999" t="str" cm="1">
        <f t="array" aca="1" ref="K999" ca="1">INDEX(MasterData!$J$2:$J$21,RANDBETWEEN(1,ROWS(MasterData!$J$2:$J$21)),1)</f>
        <v>"3"</v>
      </c>
      <c r="L999" t="str" cm="1">
        <f t="array" aca="1" ref="L999" ca="1">INDEX(MasterData!$K$2:$K$8,RANDBETWEEN(1,ROWS(MasterData!$K$2:$K$8)),1)</f>
        <v>"1"</v>
      </c>
      <c r="M999" t="str">
        <f>MasterData!$L$2</f>
        <v>""</v>
      </c>
      <c r="N999" t="str">
        <f>MasterData!$M$2</f>
        <v>""</v>
      </c>
      <c r="O999" t="str">
        <f>MasterData!$N$2</f>
        <v>""</v>
      </c>
      <c r="P999" t="str">
        <f>MasterData!$O$2</f>
        <v>""</v>
      </c>
      <c r="Q999" t="str">
        <f>MasterData!$P$2</f>
        <v>""</v>
      </c>
      <c r="R999" t="str">
        <f>MasterData!$Q$2</f>
        <v>""</v>
      </c>
      <c r="S999" t="str" cm="1">
        <f t="array" aca="1" ref="S999" ca="1">INDEX(MasterData!$R$2:$R$87,RANDBETWEEN(1,ROWS(MasterData!$R$2:$R$87)),1)</f>
        <v>"50"</v>
      </c>
      <c r="T999" t="str" cm="1">
        <f t="array" aca="1" ref="T999" ca="1">INDEX(MasterData!$S$2:$S$21,RANDBETWEEN(1,ROWS(MasterData!$S$2:$S$21)),1)</f>
        <v>"-5"</v>
      </c>
      <c r="U999" t="str" cm="1">
        <f t="array" aca="1" ref="U999" ca="1">INDEX(MasterData!$T$2:$T$69,RANDBETWEEN(1,ROWS(MasterData!$T$2:$T$69)),1)</f>
        <v>"145915"</v>
      </c>
      <c r="V999" t="str">
        <f t="shared" ca="1" si="63"/>
        <v>"DETAILED_FUTURE_REGEN" "Lewis" "" "Bonaci" "04/08/2019" "" "145915" "0" "3" "1" "" "" "" "" "" "" "50" "-5" "145915"</v>
      </c>
    </row>
    <row r="1000" spans="1:22" x14ac:dyDescent="0.25">
      <c r="A1000" t="s">
        <v>844</v>
      </c>
      <c r="B1000" t="str" cm="1">
        <f t="array" aca="1" ref="B1000" ca="1">INDEX(MasterData!$D$2:$D$400,RANDBETWEEN(1,ROWS(MasterData!$D$2:$D$400)),1)</f>
        <v>"Paul"</v>
      </c>
      <c r="C1000" t="str">
        <f>MasterData!$E$2</f>
        <v>""</v>
      </c>
      <c r="D1000" t="str" cm="1">
        <f t="array" aca="1" ref="D1000" ca="1">INDEX(MasterData!$F$2:$F$400,RANDBETWEEN(1,ROWS(MasterData!$F$2:$F$400)),1)</f>
        <v>"Sladden"</v>
      </c>
      <c r="E1000" s="2">
        <f ca="1">RANDBETWEEN(MasterData!$G$2,MasterData!$G$3)</f>
        <v>44776</v>
      </c>
      <c r="F1000" t="str">
        <f t="shared" ca="1" si="60"/>
        <v>03/08/2022</v>
      </c>
      <c r="G1000" t="str">
        <f t="shared" ca="1" si="61"/>
        <v>"03/08/2022"</v>
      </c>
      <c r="H1000" t="str">
        <f>MasterData!$H$2</f>
        <v>""</v>
      </c>
      <c r="I1000" t="str">
        <f t="shared" ca="1" si="62"/>
        <v>"47041731"</v>
      </c>
      <c r="J1000" t="str" cm="1">
        <f t="array" aca="1" ref="J1000" ca="1">INDEX(MasterData!$I$2:$I$12,RANDBETWEEN(1,ROWS(MasterData!$I$2:$I$12)),1)</f>
        <v>"3"</v>
      </c>
      <c r="K1000" t="str" cm="1">
        <f t="array" aca="1" ref="K1000" ca="1">INDEX(MasterData!$J$2:$J$21,RANDBETWEEN(1,ROWS(MasterData!$J$2:$J$21)),1)</f>
        <v>"6"</v>
      </c>
      <c r="L1000" t="str" cm="1">
        <f t="array" aca="1" ref="L1000" ca="1">INDEX(MasterData!$K$2:$K$8,RANDBETWEEN(1,ROWS(MasterData!$K$2:$K$8)),1)</f>
        <v>"1"</v>
      </c>
      <c r="M1000" t="str">
        <f>MasterData!$L$2</f>
        <v>""</v>
      </c>
      <c r="N1000" t="str">
        <f>MasterData!$M$2</f>
        <v>""</v>
      </c>
      <c r="O1000" t="str">
        <f>MasterData!$N$2</f>
        <v>""</v>
      </c>
      <c r="P1000" t="str">
        <f>MasterData!$O$2</f>
        <v>""</v>
      </c>
      <c r="Q1000" t="str">
        <f>MasterData!$P$2</f>
        <v>""</v>
      </c>
      <c r="R1000" t="str">
        <f>MasterData!$Q$2</f>
        <v>""</v>
      </c>
      <c r="S1000" t="str" cm="1">
        <f t="array" aca="1" ref="S1000" ca="1">INDEX(MasterData!$R$2:$R$87,RANDBETWEEN(1,ROWS(MasterData!$R$2:$R$87)),1)</f>
        <v>"60"</v>
      </c>
      <c r="T1000" t="str" cm="1">
        <f t="array" aca="1" ref="T1000" ca="1">INDEX(MasterData!$S$2:$S$21,RANDBETWEEN(1,ROWS(MasterData!$S$2:$S$21)),1)</f>
        <v>"-6"</v>
      </c>
      <c r="U1000" t="str" cm="1">
        <f t="array" aca="1" ref="U1000" ca="1">INDEX(MasterData!$T$2:$T$69,RANDBETWEEN(1,ROWS(MasterData!$T$2:$T$69)),1)</f>
        <v>"47041731"</v>
      </c>
      <c r="V1000" t="str">
        <f t="shared" ca="1" si="63"/>
        <v>"DETAILED_FUTURE_REGEN" "Paul" "" "Sladden" "03/08/2022" "" "47041731" "3" "6" "1" "" "" "" "" "" "" "60" "-6" "47041731"</v>
      </c>
    </row>
    <row r="1001" spans="1:22" x14ac:dyDescent="0.25">
      <c r="A1001" t="s">
        <v>844</v>
      </c>
      <c r="B1001" t="str" cm="1">
        <f t="array" aca="1" ref="B1001" ca="1">INDEX(MasterData!$D$2:$D$400,RANDBETWEEN(1,ROWS(MasterData!$D$2:$D$400)),1)</f>
        <v>"Ryan"</v>
      </c>
      <c r="C1001" t="str">
        <f>MasterData!$E$2</f>
        <v>""</v>
      </c>
      <c r="D1001" t="str" cm="1">
        <f t="array" aca="1" ref="D1001" ca="1">INDEX(MasterData!$F$2:$F$400,RANDBETWEEN(1,ROWS(MasterData!$F$2:$F$400)),1)</f>
        <v>"Lapira"</v>
      </c>
      <c r="E1001" s="2">
        <f ca="1">RANDBETWEEN(MasterData!$G$2,MasterData!$G$3)</f>
        <v>45251</v>
      </c>
      <c r="F1001" t="str">
        <f t="shared" ca="1" si="60"/>
        <v>21/11/2023</v>
      </c>
      <c r="G1001" t="str">
        <f t="shared" ca="1" si="61"/>
        <v>"21/11/2023"</v>
      </c>
      <c r="H1001" t="str">
        <f>MasterData!$H$2</f>
        <v>""</v>
      </c>
      <c r="I1001" t="str">
        <f t="shared" ca="1" si="62"/>
        <v>"47001121"</v>
      </c>
      <c r="J1001" t="str" cm="1">
        <f t="array" aca="1" ref="J1001" ca="1">INDEX(MasterData!$I$2:$I$12,RANDBETWEEN(1,ROWS(MasterData!$I$2:$I$12)),1)</f>
        <v>"2"</v>
      </c>
      <c r="K1001" t="str" cm="1">
        <f t="array" aca="1" ref="K1001" ca="1">INDEX(MasterData!$J$2:$J$21,RANDBETWEEN(1,ROWS(MasterData!$J$2:$J$21)),1)</f>
        <v>"3"</v>
      </c>
      <c r="L1001" t="str" cm="1">
        <f t="array" aca="1" ref="L1001" ca="1">INDEX(MasterData!$K$2:$K$8,RANDBETWEEN(1,ROWS(MasterData!$K$2:$K$8)),1)</f>
        <v>"3"</v>
      </c>
      <c r="M1001" t="str">
        <f>MasterData!$L$2</f>
        <v>""</v>
      </c>
      <c r="N1001" t="str">
        <f>MasterData!$M$2</f>
        <v>""</v>
      </c>
      <c r="O1001" t="str">
        <f>MasterData!$N$2</f>
        <v>""</v>
      </c>
      <c r="P1001" t="str">
        <f>MasterData!$O$2</f>
        <v>""</v>
      </c>
      <c r="Q1001" t="str">
        <f>MasterData!$P$2</f>
        <v>""</v>
      </c>
      <c r="R1001" t="str">
        <f>MasterData!$Q$2</f>
        <v>""</v>
      </c>
      <c r="S1001" t="str" cm="1">
        <f t="array" aca="1" ref="S1001" ca="1">INDEX(MasterData!$R$2:$R$87,RANDBETWEEN(1,ROWS(MasterData!$R$2:$R$87)),1)</f>
        <v>"57"</v>
      </c>
      <c r="T1001" t="str" cm="1">
        <f t="array" aca="1" ref="T1001" ca="1">INDEX(MasterData!$S$2:$S$21,RANDBETWEEN(1,ROWS(MasterData!$S$2:$S$21)),1)</f>
        <v>"-7"</v>
      </c>
      <c r="U1001" t="str" cm="1">
        <f t="array" aca="1" ref="U1001" ca="1">INDEX(MasterData!$T$2:$T$69,RANDBETWEEN(1,ROWS(MasterData!$T$2:$T$69)),1)</f>
        <v>"47001121"</v>
      </c>
      <c r="V1001" t="str">
        <f t="shared" ca="1" si="63"/>
        <v>"DETAILED_FUTURE_REGEN" "Ryan" "" "Lapira" "21/11/2023" "" "47001121" "2" "3" "3" "" "" "" "" "" "" "57" "-7" "47001121"</v>
      </c>
    </row>
  </sheetData>
  <sheetProtection formatCells="0" selectLockedCells="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2" baseType="variant">
      <vt:variant>
        <vt:lpstr>Worksheets</vt:lpstr>
      </vt:variant>
      <vt:variant>
        <vt:i4>4</vt:i4>
      </vt:variant>
    </vt:vector>
  </HeadingPairs>
  <TitlesOfParts>
    <vt:vector size="4" baseType="lpstr">
      <vt:lpstr>MasterData</vt:lpstr>
      <vt:lpstr>Info</vt:lpstr>
      <vt:lpstr>DataEntry</vt:lpstr>
      <vt:lpstr>RegenData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Stewart Lyons</dc:creator>
  <cp:lastModifiedBy>Stewart Lyons</cp:lastModifiedBy>
  <cp:lastPrinted>2023-10-20T10:13:00Z</cp:lastPrinted>
  <dcterms:created xsi:type="dcterms:W3CDTF">2023-10-20T08:28:50Z</dcterms:created>
  <dcterms:modified xsi:type="dcterms:W3CDTF">2023-10-20T10:51:07Z</dcterms:modified>
</cp:coreProperties>
</file>